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/>
  <xr:revisionPtr revIDLastSave="0" documentId="13_ncr:1_{1BADD136-C22D-4C7C-A171-BB7D7A27D172}" xr6:coauthVersionLast="36" xr6:coauthVersionMax="36" xr10:uidLastSave="{00000000-0000-0000-0000-000000000000}"/>
  <bookViews>
    <workbookView xWindow="13725" yWindow="585" windowWidth="13485" windowHeight="11415" xr2:uid="{00000000-000D-0000-FFFF-FFFF00000000}"/>
  </bookViews>
  <sheets>
    <sheet name="Vdekjet tremujore sipas qarkut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23" i="1" l="1"/>
  <c r="A22" i="1"/>
  <c r="A21" i="1"/>
  <c r="A20" i="1"/>
</calcChain>
</file>

<file path=xl/sharedStrings.xml><?xml version="1.0" encoding="utf-8"?>
<sst xmlns="http://schemas.openxmlformats.org/spreadsheetml/2006/main" count="39" uniqueCount="39">
  <si>
    <t>Berat</t>
  </si>
  <si>
    <t>Dibër</t>
  </si>
  <si>
    <t>Durrës</t>
  </si>
  <si>
    <t>Elbasan</t>
  </si>
  <si>
    <t>Fier</t>
  </si>
  <si>
    <t>Gjirokastër</t>
  </si>
  <si>
    <t>Korçë</t>
  </si>
  <si>
    <t>Kukës</t>
  </si>
  <si>
    <t>Lezhë</t>
  </si>
  <si>
    <t>Shkodër</t>
  </si>
  <si>
    <t>Tiranë</t>
  </si>
  <si>
    <t>Vlorë</t>
  </si>
  <si>
    <t xml:space="preserve">Gjithsej / Total </t>
  </si>
  <si>
    <t>Vdekjet sipas qarqeve, tregues tremujorë</t>
  </si>
  <si>
    <t>Deaths by prefectures, quarterly indicators</t>
  </si>
  <si>
    <t>QARKU / PREFECTURE</t>
  </si>
  <si>
    <t>I - 20</t>
  </si>
  <si>
    <t>II - 20</t>
  </si>
  <si>
    <t>III - 20</t>
  </si>
  <si>
    <t>IV - 20</t>
  </si>
  <si>
    <t>GJITHSEJ/ TOTAL 2020</t>
  </si>
  <si>
    <t>I - 21</t>
  </si>
  <si>
    <t>II - 21</t>
  </si>
  <si>
    <t>III - 21</t>
  </si>
  <si>
    <t>IV - 21</t>
  </si>
  <si>
    <t>GJITHSEJ/ TOTAL 2021</t>
  </si>
  <si>
    <t>GJITHSEJ/ TOTAL 2022</t>
  </si>
  <si>
    <t>I - 22</t>
  </si>
  <si>
    <t>II - 22</t>
  </si>
  <si>
    <t>III - 22</t>
  </si>
  <si>
    <t>IV - 22</t>
  </si>
  <si>
    <t>Të panjohur / Unknown**</t>
  </si>
  <si>
    <t>I - 23</t>
  </si>
  <si>
    <t>II - 23</t>
  </si>
  <si>
    <t>III - 23</t>
  </si>
  <si>
    <t>IV - 23</t>
  </si>
  <si>
    <t>GJITHSEJ/ TOTAL 2023**</t>
  </si>
  <si>
    <t>I - 24*</t>
  </si>
  <si>
    <t>II - 24*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</si>
</sst>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X_D_R_-;\-* #,##0.00\ _X_D_R_-;_-* &quot;-&quot;??\ _X_D_R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rgb="FF0070C0"/>
      <name val="Arial"/>
      <family val="2"/>
    </font>
    <font>
      <b/>
      <sz val="9"/>
      <name val="Arial"/>
      <family val="2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 applyNumberFormat="0" applyBorder="0" applyAlignment="0"/>
    <xf numFmtId="0" fontId="8" fillId="0" borderId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 applyBorder="0"/>
  </cellStyleXfs>
  <cellXfs count="24">
    <xf numFmtId="0" fontId="0" fillId="0" borderId="0" xfId="0"/>
    <xf numFmtId="0" fontId="0" fillId="2" borderId="0" xfId="0" applyFont="1" applyFill="1"/>
    <xf numFmtId="0" fontId="3" fillId="2" borderId="0" xfId="0" applyFont="1" applyFill="1"/>
    <xf numFmtId="43" fontId="6" fillId="0" borderId="2" xfId="1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vertical="center"/>
    </xf>
    <xf numFmtId="0" fontId="0" fillId="2" borderId="0" xfId="0" applyFill="1"/>
    <xf numFmtId="0" fontId="11" fillId="2" borderId="0" xfId="0" applyFont="1" applyFill="1"/>
    <xf numFmtId="43" fontId="2" fillId="2" borderId="0" xfId="1" applyFont="1" applyFill="1" applyAlignment="1">
      <alignment vertical="center"/>
    </xf>
    <xf numFmtId="43" fontId="4" fillId="2" borderId="0" xfId="1" applyFont="1" applyFill="1" applyAlignment="1"/>
    <xf numFmtId="0" fontId="5" fillId="2" borderId="0" xfId="0" applyFont="1" applyFill="1"/>
    <xf numFmtId="43" fontId="5" fillId="2" borderId="0" xfId="1" applyFont="1" applyFill="1"/>
    <xf numFmtId="0" fontId="7" fillId="2" borderId="0" xfId="0" applyFont="1" applyFill="1" applyAlignment="1">
      <alignment vertical="center"/>
    </xf>
    <xf numFmtId="43" fontId="12" fillId="3" borderId="1" xfId="1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0" fillId="2" borderId="0" xfId="0" applyFont="1" applyFill="1" applyBorder="1"/>
    <xf numFmtId="43" fontId="13" fillId="0" borderId="0" xfId="1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43" fontId="14" fillId="0" borderId="0" xfId="1" applyFont="1" applyFill="1" applyBorder="1" applyAlignment="1">
      <alignment horizontal="left" vertical="center" wrapText="1"/>
    </xf>
    <xf numFmtId="3" fontId="14" fillId="0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/>
    <xf numFmtId="0" fontId="0" fillId="2" borderId="0" xfId="0" applyFont="1" applyFill="1" applyBorder="1" applyAlignment="1"/>
    <xf numFmtId="0" fontId="0" fillId="2" borderId="0" xfId="0" applyFill="1" applyBorder="1"/>
    <xf numFmtId="0" fontId="3" fillId="2" borderId="0" xfId="0" applyFont="1" applyFill="1" applyBorder="1"/>
  </cellXfs>
  <cellStyles count="12">
    <cellStyle name="Comma" xfId="1" builtinId="3"/>
    <cellStyle name="Comma 2" xfId="8" xr:uid="{00000000-0005-0000-0000-000001000000}"/>
    <cellStyle name="Comma 3" xfId="10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4" xfId="9" xr:uid="{00000000-0005-0000-0000-000006000000}"/>
    <cellStyle name="Normal 5" xfId="6" xr:uid="{00000000-0005-0000-0000-000007000000}"/>
    <cellStyle name="Normal 6" xfId="11" xr:uid="{00000000-0005-0000-0000-000008000000}"/>
    <cellStyle name="Normal_Sheet1" xfId="2" xr:uid="{00000000-0005-0000-0000-000009000000}"/>
    <cellStyle name="Percent 2" xfId="5" xr:uid="{00000000-0005-0000-0000-00000A000000}"/>
    <cellStyle name="Percent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bela/Desktop/DARDAN/1.%20SSP%20OK/2.1.%20VITALET/1.%20Per%20publikim%20tremujoret/2024/T.%202,%20viti%202024/OK%20Punim%20tabelat,%20tremujoret,%20dt.%2002.08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TREMUJORET 2022, 2023, 2024"/>
      <sheetName val="B. TRM. SHT. NAT. GRAFIKE"/>
      <sheetName val="C. Tabelat,word"/>
      <sheetName val="1.1 DATABAZË Lindjet"/>
      <sheetName val="1.2 Web-page Lindjet"/>
      <sheetName val="2.1 DATABAZË Vdekjet"/>
      <sheetName val="2.2 Web-page Vdekjet"/>
      <sheetName val="3.1 DATABAZE shtesa natyrore"/>
      <sheetName val="3.2 WEB PAGE shtesa natyrore"/>
      <sheetName val="Per Nowcast Eurostat"/>
    </sheetNames>
    <sheetDataSet>
      <sheetData sheetId="0"/>
      <sheetData sheetId="1"/>
      <sheetData sheetId="2"/>
      <sheetData sheetId="3"/>
      <sheetData sheetId="4"/>
      <sheetData sheetId="5">
        <row r="21">
          <cell r="A21" t="str">
            <v xml:space="preserve">* Të dhënat janë paraprake </v>
          </cell>
        </row>
        <row r="22">
          <cell r="A22" t="str">
            <v>* Preliminary data</v>
          </cell>
        </row>
        <row r="23">
          <cell r="A23" t="str">
            <v>** Kategoria “Të panjohur”' nënkupton numrin e vdekjeve, për të cilat informacioni i qarkut ku është regjistruar vdekja mungon.</v>
          </cell>
        </row>
        <row r="24">
          <cell r="A24" t="str">
            <v>** Category “Unknown” means the number of deaths, for which the information of prefecture, in which the death has been registered is missing.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"/>
  <sheetViews>
    <sheetView tabSelected="1" workbookViewId="0">
      <selection activeCell="B4" sqref="B4:W18"/>
    </sheetView>
  </sheetViews>
  <sheetFormatPr defaultRowHeight="15" x14ac:dyDescent="0.25"/>
  <cols>
    <col min="1" max="1" width="22.28515625" style="1" customWidth="1"/>
    <col min="2" max="16384" width="9.140625" style="1"/>
  </cols>
  <sheetData>
    <row r="1" spans="1:27" x14ac:dyDescent="0.25">
      <c r="A1" s="7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3"/>
    </row>
    <row r="2" spans="1:27" x14ac:dyDescent="0.25">
      <c r="A2" s="8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</row>
    <row r="3" spans="1:27" x14ac:dyDescent="0.25">
      <c r="B3" s="10"/>
      <c r="C3" s="9"/>
      <c r="D3" s="9"/>
      <c r="E3" s="9"/>
      <c r="F3" s="9"/>
      <c r="G3" s="10"/>
      <c r="H3" s="10"/>
      <c r="AA3" s="14"/>
    </row>
    <row r="4" spans="1:27" ht="36" x14ac:dyDescent="0.25">
      <c r="A4" s="12" t="s">
        <v>15</v>
      </c>
      <c r="B4" s="13" t="s">
        <v>16</v>
      </c>
      <c r="C4" s="13" t="s">
        <v>17</v>
      </c>
      <c r="D4" s="13" t="s">
        <v>18</v>
      </c>
      <c r="E4" s="13" t="s">
        <v>19</v>
      </c>
      <c r="F4" s="13" t="s">
        <v>20</v>
      </c>
      <c r="G4" s="13" t="s">
        <v>21</v>
      </c>
      <c r="H4" s="13" t="s">
        <v>22</v>
      </c>
      <c r="I4" s="13" t="s">
        <v>23</v>
      </c>
      <c r="J4" s="13" t="s">
        <v>24</v>
      </c>
      <c r="K4" s="13" t="s">
        <v>25</v>
      </c>
      <c r="L4" s="13" t="s">
        <v>27</v>
      </c>
      <c r="M4" s="13" t="s">
        <v>28</v>
      </c>
      <c r="N4" s="13" t="s">
        <v>29</v>
      </c>
      <c r="O4" s="13" t="s">
        <v>30</v>
      </c>
      <c r="P4" s="13" t="s">
        <v>26</v>
      </c>
      <c r="Q4" s="13" t="s">
        <v>32</v>
      </c>
      <c r="R4" s="13" t="s">
        <v>33</v>
      </c>
      <c r="S4" s="13" t="s">
        <v>34</v>
      </c>
      <c r="T4" s="13" t="s">
        <v>35</v>
      </c>
      <c r="U4" s="13" t="s">
        <v>36</v>
      </c>
      <c r="V4" s="13" t="s">
        <v>37</v>
      </c>
      <c r="W4" s="13" t="s">
        <v>38</v>
      </c>
      <c r="X4" s="14"/>
      <c r="Y4" s="14"/>
      <c r="Z4" s="14"/>
      <c r="AA4" s="14"/>
    </row>
    <row r="5" spans="1:27" x14ac:dyDescent="0.25">
      <c r="A5" s="15" t="s">
        <v>0</v>
      </c>
      <c r="B5" s="16">
        <v>357</v>
      </c>
      <c r="C5" s="16">
        <v>272</v>
      </c>
      <c r="D5" s="16">
        <v>305</v>
      </c>
      <c r="E5" s="16">
        <v>500</v>
      </c>
      <c r="F5" s="17">
        <v>1434</v>
      </c>
      <c r="G5" s="16">
        <v>552</v>
      </c>
      <c r="H5" s="16">
        <v>342</v>
      </c>
      <c r="I5" s="16">
        <v>333</v>
      </c>
      <c r="J5" s="16">
        <v>453</v>
      </c>
      <c r="K5" s="17">
        <v>1680</v>
      </c>
      <c r="L5" s="16">
        <v>430</v>
      </c>
      <c r="M5" s="16">
        <v>289</v>
      </c>
      <c r="N5" s="16">
        <v>274</v>
      </c>
      <c r="O5" s="16">
        <v>273</v>
      </c>
      <c r="P5" s="17">
        <v>1266</v>
      </c>
      <c r="Q5" s="16">
        <v>303</v>
      </c>
      <c r="R5" s="16">
        <v>273</v>
      </c>
      <c r="S5" s="16">
        <v>270</v>
      </c>
      <c r="T5" s="16">
        <v>272</v>
      </c>
      <c r="U5" s="17">
        <v>1118</v>
      </c>
      <c r="V5" s="16">
        <v>287</v>
      </c>
      <c r="W5" s="16">
        <v>237</v>
      </c>
      <c r="X5" s="14"/>
      <c r="Y5" s="14"/>
      <c r="Z5" s="14"/>
      <c r="AA5" s="14"/>
    </row>
    <row r="6" spans="1:27" x14ac:dyDescent="0.25">
      <c r="A6" s="15" t="s">
        <v>1</v>
      </c>
      <c r="B6" s="16">
        <v>236</v>
      </c>
      <c r="C6" s="16">
        <v>214</v>
      </c>
      <c r="D6" s="16">
        <v>281</v>
      </c>
      <c r="E6" s="16">
        <v>307</v>
      </c>
      <c r="F6" s="17">
        <v>1038</v>
      </c>
      <c r="G6" s="16">
        <v>387</v>
      </c>
      <c r="H6" s="16">
        <v>220</v>
      </c>
      <c r="I6" s="16">
        <v>214</v>
      </c>
      <c r="J6" s="16">
        <v>263</v>
      </c>
      <c r="K6" s="17">
        <v>1084</v>
      </c>
      <c r="L6" s="16">
        <v>298</v>
      </c>
      <c r="M6" s="16">
        <v>227</v>
      </c>
      <c r="N6" s="16">
        <v>222</v>
      </c>
      <c r="O6" s="16">
        <v>200</v>
      </c>
      <c r="P6" s="17">
        <v>947</v>
      </c>
      <c r="Q6" s="16">
        <v>237</v>
      </c>
      <c r="R6" s="16">
        <v>218</v>
      </c>
      <c r="S6" s="16">
        <v>212</v>
      </c>
      <c r="T6" s="16">
        <v>210</v>
      </c>
      <c r="U6" s="17">
        <v>877</v>
      </c>
      <c r="V6" s="16">
        <v>225</v>
      </c>
      <c r="W6" s="16">
        <v>192</v>
      </c>
      <c r="X6" s="14"/>
      <c r="Y6" s="14"/>
      <c r="Z6" s="14"/>
      <c r="AA6" s="14"/>
    </row>
    <row r="7" spans="1:27" x14ac:dyDescent="0.25">
      <c r="A7" s="15" t="s">
        <v>2</v>
      </c>
      <c r="B7" s="16">
        <v>535</v>
      </c>
      <c r="C7" s="16">
        <v>483</v>
      </c>
      <c r="D7" s="16">
        <v>618</v>
      </c>
      <c r="E7" s="16">
        <v>918</v>
      </c>
      <c r="F7" s="17">
        <v>2554</v>
      </c>
      <c r="G7" s="16">
        <v>969</v>
      </c>
      <c r="H7" s="16">
        <v>530</v>
      </c>
      <c r="I7" s="16">
        <v>592</v>
      </c>
      <c r="J7" s="16">
        <v>696</v>
      </c>
      <c r="K7" s="17">
        <v>2787</v>
      </c>
      <c r="L7" s="16">
        <v>766</v>
      </c>
      <c r="M7" s="16">
        <v>478</v>
      </c>
      <c r="N7" s="16">
        <v>507</v>
      </c>
      <c r="O7" s="16">
        <v>500</v>
      </c>
      <c r="P7" s="17">
        <v>2251</v>
      </c>
      <c r="Q7" s="16">
        <v>569</v>
      </c>
      <c r="R7" s="16">
        <v>421</v>
      </c>
      <c r="S7" s="16">
        <v>521</v>
      </c>
      <c r="T7" s="16">
        <v>500</v>
      </c>
      <c r="U7" s="17">
        <v>2011</v>
      </c>
      <c r="V7" s="16">
        <v>547</v>
      </c>
      <c r="W7" s="16">
        <v>453</v>
      </c>
      <c r="X7" s="14"/>
      <c r="Y7" s="14"/>
      <c r="Z7" s="14"/>
      <c r="AA7" s="14"/>
    </row>
    <row r="8" spans="1:27" x14ac:dyDescent="0.25">
      <c r="A8" s="15" t="s">
        <v>3</v>
      </c>
      <c r="B8" s="16">
        <v>622</v>
      </c>
      <c r="C8" s="16">
        <v>535</v>
      </c>
      <c r="D8" s="16">
        <v>632</v>
      </c>
      <c r="E8" s="16">
        <v>923</v>
      </c>
      <c r="F8" s="17">
        <v>2712</v>
      </c>
      <c r="G8" s="16">
        <v>967</v>
      </c>
      <c r="H8" s="16">
        <v>596</v>
      </c>
      <c r="I8" s="16">
        <v>559</v>
      </c>
      <c r="J8" s="16">
        <v>743</v>
      </c>
      <c r="K8" s="17">
        <v>2865</v>
      </c>
      <c r="L8" s="16">
        <v>821</v>
      </c>
      <c r="M8" s="16">
        <v>525</v>
      </c>
      <c r="N8" s="16">
        <v>536</v>
      </c>
      <c r="O8" s="16">
        <v>523</v>
      </c>
      <c r="P8" s="17">
        <v>2405</v>
      </c>
      <c r="Q8" s="16">
        <v>564</v>
      </c>
      <c r="R8" s="16">
        <v>491</v>
      </c>
      <c r="S8" s="16">
        <v>505</v>
      </c>
      <c r="T8" s="16">
        <v>490</v>
      </c>
      <c r="U8" s="17">
        <v>2050</v>
      </c>
      <c r="V8" s="16">
        <v>530</v>
      </c>
      <c r="W8" s="16">
        <v>504</v>
      </c>
      <c r="X8" s="14"/>
      <c r="Y8" s="14"/>
      <c r="Z8" s="14"/>
      <c r="AA8" s="14"/>
    </row>
    <row r="9" spans="1:27" x14ac:dyDescent="0.25">
      <c r="A9" s="15" t="s">
        <v>4</v>
      </c>
      <c r="B9" s="16">
        <v>701</v>
      </c>
      <c r="C9" s="16">
        <v>569</v>
      </c>
      <c r="D9" s="16">
        <v>695</v>
      </c>
      <c r="E9" s="16">
        <v>1147</v>
      </c>
      <c r="F9" s="17">
        <v>3112</v>
      </c>
      <c r="G9" s="16">
        <v>1240</v>
      </c>
      <c r="H9" s="16">
        <v>705</v>
      </c>
      <c r="I9" s="16">
        <v>746</v>
      </c>
      <c r="J9" s="16">
        <v>902</v>
      </c>
      <c r="K9" s="17">
        <v>3593</v>
      </c>
      <c r="L9" s="16">
        <v>927</v>
      </c>
      <c r="M9" s="16">
        <v>599</v>
      </c>
      <c r="N9" s="16">
        <v>583</v>
      </c>
      <c r="O9" s="16">
        <v>621</v>
      </c>
      <c r="P9" s="17">
        <v>2730</v>
      </c>
      <c r="Q9" s="16">
        <v>644</v>
      </c>
      <c r="R9" s="16">
        <v>531</v>
      </c>
      <c r="S9" s="16">
        <v>566</v>
      </c>
      <c r="T9" s="16">
        <v>569</v>
      </c>
      <c r="U9" s="17">
        <v>2310</v>
      </c>
      <c r="V9" s="16">
        <v>584</v>
      </c>
      <c r="W9" s="16">
        <v>607</v>
      </c>
      <c r="X9" s="14"/>
      <c r="Y9" s="14"/>
      <c r="Z9" s="14"/>
      <c r="AA9" s="14"/>
    </row>
    <row r="10" spans="1:27" x14ac:dyDescent="0.25">
      <c r="A10" s="15" t="s">
        <v>5</v>
      </c>
      <c r="B10" s="16">
        <v>217</v>
      </c>
      <c r="C10" s="16">
        <v>188</v>
      </c>
      <c r="D10" s="16">
        <v>212</v>
      </c>
      <c r="E10" s="16">
        <v>297</v>
      </c>
      <c r="F10" s="17">
        <v>914</v>
      </c>
      <c r="G10" s="16">
        <v>313</v>
      </c>
      <c r="H10" s="16">
        <v>233</v>
      </c>
      <c r="I10" s="16">
        <v>218</v>
      </c>
      <c r="J10" s="16">
        <v>279</v>
      </c>
      <c r="K10" s="17">
        <v>1043</v>
      </c>
      <c r="L10" s="16">
        <v>282</v>
      </c>
      <c r="M10" s="16">
        <v>178</v>
      </c>
      <c r="N10" s="16">
        <v>186</v>
      </c>
      <c r="O10" s="16">
        <v>190</v>
      </c>
      <c r="P10" s="17">
        <v>836</v>
      </c>
      <c r="Q10" s="16">
        <v>224</v>
      </c>
      <c r="R10" s="16">
        <v>178</v>
      </c>
      <c r="S10" s="16">
        <v>160</v>
      </c>
      <c r="T10" s="16">
        <v>169</v>
      </c>
      <c r="U10" s="17">
        <v>731</v>
      </c>
      <c r="V10" s="16">
        <v>176</v>
      </c>
      <c r="W10" s="16">
        <v>162</v>
      </c>
      <c r="X10" s="14"/>
      <c r="Y10" s="14"/>
      <c r="Z10" s="14"/>
      <c r="AA10" s="14"/>
    </row>
    <row r="11" spans="1:27" x14ac:dyDescent="0.25">
      <c r="A11" s="15" t="s">
        <v>6</v>
      </c>
      <c r="B11" s="16">
        <v>635</v>
      </c>
      <c r="C11" s="16">
        <v>510</v>
      </c>
      <c r="D11" s="16">
        <v>597</v>
      </c>
      <c r="E11" s="16">
        <v>837</v>
      </c>
      <c r="F11" s="17">
        <v>2579</v>
      </c>
      <c r="G11" s="16">
        <v>766</v>
      </c>
      <c r="H11" s="16">
        <v>605</v>
      </c>
      <c r="I11" s="16">
        <v>595</v>
      </c>
      <c r="J11" s="16">
        <v>760</v>
      </c>
      <c r="K11" s="17">
        <v>2726</v>
      </c>
      <c r="L11" s="16">
        <v>697</v>
      </c>
      <c r="M11" s="16">
        <v>506</v>
      </c>
      <c r="N11" s="16">
        <v>493</v>
      </c>
      <c r="O11" s="16">
        <v>532</v>
      </c>
      <c r="P11" s="17">
        <v>2228</v>
      </c>
      <c r="Q11" s="16">
        <v>571</v>
      </c>
      <c r="R11" s="16">
        <v>510</v>
      </c>
      <c r="S11" s="16">
        <v>492</v>
      </c>
      <c r="T11" s="16">
        <v>485</v>
      </c>
      <c r="U11" s="17">
        <v>2058</v>
      </c>
      <c r="V11" s="16">
        <v>499</v>
      </c>
      <c r="W11" s="16">
        <v>497</v>
      </c>
      <c r="X11" s="14"/>
      <c r="Y11" s="14"/>
      <c r="Z11" s="14"/>
      <c r="AA11" s="14"/>
    </row>
    <row r="12" spans="1:27" x14ac:dyDescent="0.25">
      <c r="A12" s="15" t="s">
        <v>7</v>
      </c>
      <c r="B12" s="16">
        <v>137</v>
      </c>
      <c r="C12" s="16">
        <v>138</v>
      </c>
      <c r="D12" s="16">
        <v>153</v>
      </c>
      <c r="E12" s="16">
        <v>199</v>
      </c>
      <c r="F12" s="17">
        <v>627</v>
      </c>
      <c r="G12" s="16">
        <v>183</v>
      </c>
      <c r="H12" s="16">
        <v>139</v>
      </c>
      <c r="I12" s="16">
        <v>123</v>
      </c>
      <c r="J12" s="16">
        <v>165</v>
      </c>
      <c r="K12" s="17">
        <v>610</v>
      </c>
      <c r="L12" s="16">
        <v>157</v>
      </c>
      <c r="M12" s="16">
        <v>106</v>
      </c>
      <c r="N12" s="16">
        <v>145</v>
      </c>
      <c r="O12" s="16">
        <v>133</v>
      </c>
      <c r="P12" s="17">
        <v>541</v>
      </c>
      <c r="Q12" s="16">
        <v>139</v>
      </c>
      <c r="R12" s="16">
        <v>123</v>
      </c>
      <c r="S12" s="16">
        <v>137</v>
      </c>
      <c r="T12" s="16">
        <v>122</v>
      </c>
      <c r="U12" s="17">
        <v>521</v>
      </c>
      <c r="V12" s="16">
        <v>139</v>
      </c>
      <c r="W12" s="16">
        <v>110</v>
      </c>
      <c r="X12" s="14"/>
      <c r="Y12" s="14"/>
      <c r="Z12" s="14"/>
      <c r="AA12" s="14"/>
    </row>
    <row r="13" spans="1:27" x14ac:dyDescent="0.25">
      <c r="A13" s="15" t="s">
        <v>8</v>
      </c>
      <c r="B13" s="16">
        <v>286</v>
      </c>
      <c r="C13" s="16">
        <v>271</v>
      </c>
      <c r="D13" s="16">
        <v>326</v>
      </c>
      <c r="E13" s="16">
        <v>423</v>
      </c>
      <c r="F13" s="17">
        <v>1306</v>
      </c>
      <c r="G13" s="16">
        <v>452</v>
      </c>
      <c r="H13" s="16">
        <v>243</v>
      </c>
      <c r="I13" s="16">
        <v>337</v>
      </c>
      <c r="J13" s="16">
        <v>319</v>
      </c>
      <c r="K13" s="17">
        <v>1351</v>
      </c>
      <c r="L13" s="16">
        <v>394</v>
      </c>
      <c r="M13" s="16">
        <v>226</v>
      </c>
      <c r="N13" s="16">
        <v>255</v>
      </c>
      <c r="O13" s="16">
        <v>264</v>
      </c>
      <c r="P13" s="17">
        <v>1139</v>
      </c>
      <c r="Q13" s="16">
        <v>278</v>
      </c>
      <c r="R13" s="16">
        <v>232</v>
      </c>
      <c r="S13" s="16">
        <v>211</v>
      </c>
      <c r="T13" s="16">
        <v>247</v>
      </c>
      <c r="U13" s="17">
        <v>968</v>
      </c>
      <c r="V13" s="16">
        <v>262</v>
      </c>
      <c r="W13" s="16">
        <v>222</v>
      </c>
      <c r="X13" s="14"/>
      <c r="Y13" s="14"/>
      <c r="Z13" s="14"/>
      <c r="AA13" s="14"/>
    </row>
    <row r="14" spans="1:27" x14ac:dyDescent="0.25">
      <c r="A14" s="15" t="s">
        <v>9</v>
      </c>
      <c r="B14" s="16">
        <v>486</v>
      </c>
      <c r="C14" s="16">
        <v>457</v>
      </c>
      <c r="D14" s="16">
        <v>618</v>
      </c>
      <c r="E14" s="16">
        <v>781</v>
      </c>
      <c r="F14" s="17">
        <v>2342</v>
      </c>
      <c r="G14" s="16">
        <v>686</v>
      </c>
      <c r="H14" s="16">
        <v>539</v>
      </c>
      <c r="I14" s="16">
        <v>651</v>
      </c>
      <c r="J14" s="16">
        <v>608</v>
      </c>
      <c r="K14" s="17">
        <v>2484</v>
      </c>
      <c r="L14" s="16">
        <v>686</v>
      </c>
      <c r="M14" s="16">
        <v>429</v>
      </c>
      <c r="N14" s="16">
        <v>490</v>
      </c>
      <c r="O14" s="16">
        <v>398</v>
      </c>
      <c r="P14" s="17">
        <v>2003</v>
      </c>
      <c r="Q14" s="16">
        <v>478</v>
      </c>
      <c r="R14" s="16">
        <v>403</v>
      </c>
      <c r="S14" s="16">
        <v>445</v>
      </c>
      <c r="T14" s="16">
        <v>400</v>
      </c>
      <c r="U14" s="17">
        <v>1726</v>
      </c>
      <c r="V14" s="16">
        <v>414</v>
      </c>
      <c r="W14" s="16">
        <v>395</v>
      </c>
      <c r="X14" s="14"/>
      <c r="Y14" s="14"/>
      <c r="Z14" s="14"/>
      <c r="AA14" s="14"/>
    </row>
    <row r="15" spans="1:27" x14ac:dyDescent="0.25">
      <c r="A15" s="15" t="s">
        <v>10</v>
      </c>
      <c r="B15" s="16">
        <v>1522</v>
      </c>
      <c r="C15" s="16">
        <v>1339</v>
      </c>
      <c r="D15" s="16">
        <v>1764</v>
      </c>
      <c r="E15" s="16">
        <v>2504</v>
      </c>
      <c r="F15" s="17">
        <v>7129</v>
      </c>
      <c r="G15" s="16">
        <v>2802</v>
      </c>
      <c r="H15" s="16">
        <v>1455</v>
      </c>
      <c r="I15" s="16">
        <v>1499</v>
      </c>
      <c r="J15" s="16">
        <v>2039</v>
      </c>
      <c r="K15" s="17">
        <v>7795</v>
      </c>
      <c r="L15" s="16">
        <v>2027</v>
      </c>
      <c r="M15" s="16">
        <v>1142</v>
      </c>
      <c r="N15" s="16">
        <v>1319</v>
      </c>
      <c r="O15" s="16">
        <v>1339</v>
      </c>
      <c r="P15" s="17">
        <v>5827</v>
      </c>
      <c r="Q15" s="16">
        <v>1417</v>
      </c>
      <c r="R15" s="16">
        <v>1197</v>
      </c>
      <c r="S15" s="16">
        <v>1379</v>
      </c>
      <c r="T15" s="16">
        <v>1352</v>
      </c>
      <c r="U15" s="17">
        <v>5345</v>
      </c>
      <c r="V15" s="16">
        <v>1454</v>
      </c>
      <c r="W15" s="16">
        <v>1272</v>
      </c>
      <c r="X15" s="14"/>
      <c r="Y15" s="14"/>
      <c r="Z15" s="14"/>
      <c r="AA15" s="14"/>
    </row>
    <row r="16" spans="1:27" x14ac:dyDescent="0.25">
      <c r="A16" s="15" t="s">
        <v>11</v>
      </c>
      <c r="B16" s="16">
        <v>463</v>
      </c>
      <c r="C16" s="16">
        <v>408</v>
      </c>
      <c r="D16" s="16">
        <v>414</v>
      </c>
      <c r="E16" s="16">
        <v>558</v>
      </c>
      <c r="F16" s="17">
        <v>1843</v>
      </c>
      <c r="G16" s="16">
        <v>876</v>
      </c>
      <c r="H16" s="16">
        <v>485</v>
      </c>
      <c r="I16" s="16">
        <v>517</v>
      </c>
      <c r="J16" s="16">
        <v>573</v>
      </c>
      <c r="K16" s="17">
        <v>2451</v>
      </c>
      <c r="L16" s="16">
        <v>634</v>
      </c>
      <c r="M16" s="16">
        <v>361</v>
      </c>
      <c r="N16" s="16">
        <v>419</v>
      </c>
      <c r="O16" s="16">
        <v>411</v>
      </c>
      <c r="P16" s="17">
        <v>1825</v>
      </c>
      <c r="Q16" s="16">
        <v>415</v>
      </c>
      <c r="R16" s="16">
        <v>373</v>
      </c>
      <c r="S16" s="16">
        <v>440</v>
      </c>
      <c r="T16" s="16">
        <v>343</v>
      </c>
      <c r="U16" s="17">
        <v>1571</v>
      </c>
      <c r="V16" s="16">
        <v>408</v>
      </c>
      <c r="W16" s="16">
        <v>345</v>
      </c>
      <c r="X16" s="14"/>
      <c r="Y16" s="14"/>
      <c r="Z16" s="14"/>
      <c r="AA16" s="14"/>
    </row>
    <row r="17" spans="1:27" x14ac:dyDescent="0.25">
      <c r="A17" s="18" t="s">
        <v>31</v>
      </c>
      <c r="B17" s="19">
        <v>1</v>
      </c>
      <c r="C17" s="19">
        <v>2</v>
      </c>
      <c r="D17" s="19">
        <v>9</v>
      </c>
      <c r="E17" s="19">
        <v>3</v>
      </c>
      <c r="F17" s="17">
        <v>15</v>
      </c>
      <c r="G17" s="19">
        <v>9</v>
      </c>
      <c r="H17" s="19">
        <v>9</v>
      </c>
      <c r="I17" s="19">
        <v>11</v>
      </c>
      <c r="J17" s="19">
        <v>9</v>
      </c>
      <c r="K17" s="17">
        <v>38</v>
      </c>
      <c r="L17" s="19">
        <v>0</v>
      </c>
      <c r="M17" s="19">
        <v>0</v>
      </c>
      <c r="N17" s="19">
        <v>0</v>
      </c>
      <c r="O17" s="19">
        <v>0</v>
      </c>
      <c r="P17" s="17">
        <v>0</v>
      </c>
      <c r="Q17" s="19">
        <v>0</v>
      </c>
      <c r="R17" s="19">
        <v>0</v>
      </c>
      <c r="S17" s="19">
        <v>0</v>
      </c>
      <c r="T17" s="19">
        <v>0</v>
      </c>
      <c r="U17" s="17">
        <v>0</v>
      </c>
      <c r="V17" s="19">
        <v>12</v>
      </c>
      <c r="W17" s="19">
        <v>18</v>
      </c>
      <c r="X17" s="20"/>
      <c r="Y17" s="20"/>
      <c r="Z17" s="20"/>
      <c r="AA17" s="20"/>
    </row>
    <row r="18" spans="1:27" x14ac:dyDescent="0.25">
      <c r="A18" s="3" t="s">
        <v>12</v>
      </c>
      <c r="B18" s="4">
        <v>6198</v>
      </c>
      <c r="C18" s="4">
        <v>5386</v>
      </c>
      <c r="D18" s="4">
        <v>6624</v>
      </c>
      <c r="E18" s="4">
        <v>9397</v>
      </c>
      <c r="F18" s="4">
        <v>27605</v>
      </c>
      <c r="G18" s="4">
        <v>10202</v>
      </c>
      <c r="H18" s="4">
        <v>6101</v>
      </c>
      <c r="I18" s="4">
        <v>6395</v>
      </c>
      <c r="J18" s="4">
        <v>7809</v>
      </c>
      <c r="K18" s="4">
        <v>30507</v>
      </c>
      <c r="L18" s="4">
        <v>8119</v>
      </c>
      <c r="M18" s="4">
        <v>5066</v>
      </c>
      <c r="N18" s="4">
        <v>5429</v>
      </c>
      <c r="O18" s="4">
        <v>5384</v>
      </c>
      <c r="P18" s="4">
        <v>23998</v>
      </c>
      <c r="Q18" s="4">
        <v>5839</v>
      </c>
      <c r="R18" s="4">
        <v>4950</v>
      </c>
      <c r="S18" s="4">
        <v>5338</v>
      </c>
      <c r="T18" s="4">
        <v>5159</v>
      </c>
      <c r="U18" s="4">
        <v>21286</v>
      </c>
      <c r="V18" s="4">
        <v>5537</v>
      </c>
      <c r="W18" s="4">
        <v>5014</v>
      </c>
      <c r="X18" s="21"/>
      <c r="Y18" s="21"/>
      <c r="Z18" s="21"/>
      <c r="AA18" s="21"/>
    </row>
    <row r="19" spans="1:27" x14ac:dyDescent="0.25">
      <c r="AA19" s="14"/>
    </row>
    <row r="20" spans="1:27" x14ac:dyDescent="0.25">
      <c r="A20" s="11" t="str">
        <f>+'[1]2.1 DATABAZË Vdekjet'!A21</f>
        <v xml:space="preserve">* Të dhënat janë paraprake </v>
      </c>
      <c r="AA20" s="14"/>
    </row>
    <row r="21" spans="1:27" x14ac:dyDescent="0.25">
      <c r="A21" s="11" t="str">
        <f>+'[1]2.1 DATABAZË Vdekjet'!A22</f>
        <v>* Preliminary data</v>
      </c>
      <c r="AA21" s="14"/>
    </row>
    <row r="22" spans="1:27" x14ac:dyDescent="0.25">
      <c r="A22" s="11" t="str">
        <f>+'[1]2.1 DATABAZË Vdekjet'!A23</f>
        <v>** Kategoria “Të panjohur”' nënkupton numrin e vdekjeve, për të cilat informacioni i qarkut ku është regjistruar vdekja mungon.</v>
      </c>
      <c r="AA22" s="14"/>
    </row>
    <row r="23" spans="1:27" x14ac:dyDescent="0.25">
      <c r="A23" s="11" t="str">
        <f>+'[1]2.1 DATABAZË Vdekjet'!A24</f>
        <v>** Category “Unknown” means the number of deaths, for which the information of prefecture, in which the death has been registered is missing.</v>
      </c>
      <c r="AA23" s="14"/>
    </row>
    <row r="24" spans="1:27" x14ac:dyDescent="0.25">
      <c r="A24" s="5"/>
      <c r="B24" s="5"/>
      <c r="C24" s="5"/>
      <c r="D24" s="5"/>
      <c r="E24" s="5"/>
      <c r="F24" s="6"/>
      <c r="G24" s="5"/>
      <c r="H24" s="5"/>
      <c r="I24" s="5"/>
      <c r="J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22"/>
    </row>
    <row r="25" spans="1:27" x14ac:dyDescent="0.25">
      <c r="A25" s="22"/>
      <c r="B25" s="22"/>
      <c r="C25" s="22"/>
      <c r="D25" s="22"/>
      <c r="E25" s="22"/>
      <c r="F25" s="14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Vdekjet tremujore sipas qarkut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2024-08-02T09:20:16Z</dcterms:modified>
</cp:coreProperties>
</file>