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ektori_i_Cmimeve\Cmimet_e_konsumit\ICK\ICK publikimi\"/>
    </mc:Choice>
  </mc:AlternateContent>
  <xr:revisionPtr revIDLastSave="0" documentId="13_ncr:1_{E81FD274-0466-4B2A-AE06-B24648A3E3FB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<sst xmlns="http://schemas.openxmlformats.org/spreadsheetml/2006/main" count="426" uniqueCount="292">
  <si>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</si>
  <si>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</si>
  <si>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</si>
  <si>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</si>
  <si>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</si>
  <si>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</si>
  <si>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</si>
  <si>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</si>
  <si>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</si>
  <si>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</si>
  <si>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</si>
  <si>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</si>
  <si>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</si>
  <si>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</si>
  <si>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</si>
  <si>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</si>
  <si>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</si>
  <si>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</si>
  <si>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</si>
  <si>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</si>
  <si>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</si>
  <si>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</si>
  <si>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</si>
  <si>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</si>
  <si>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</si>
  <si>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</si>
  <si>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</si>
  <si>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</si>
  <si>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</si>
  <si>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</si>
  <si>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</si>
  <si>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</si>
  <si>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</si>
  <si>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</si>
  <si>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</si>
  <si>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</si>
  <si>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</si>
  <si>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</si>
  <si>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</si>
  <si>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</si>
  <si>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</si>
  <si>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</si>
  <si>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</si>
  <si>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</si>
  <si>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</si>
  <si>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</si>
  <si>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</si>
  <si>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</si>
  <si>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</si>
  <si>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</si>
  <si>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</si>
  <si>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</si>
  <si>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</si>
  <si>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</si>
  <si>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</si>
  <si>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</si>
  <si>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</si>
  <si>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</si>
  <si>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</si>
  <si>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</si>
  <si>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</si>
  <si>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</si>
  <si>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</si>
  <si>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</si>
  <si>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</si>
  <si>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</si>
  <si>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</si>
  <si>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</si>
  <si>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</si>
  <si>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</si>
  <si>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</si>
  <si>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</si>
  <si>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</si>
  <si>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</si>
  <si>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</si>
  <si>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</si>
  <si>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</si>
  <si>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</si>
  <si>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</si>
  <si>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</si>
  <si>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</si>
  <si>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</si>
  <si>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</si>
  <si>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</si>
  <si>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</si>
  <si>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</si>
  <si>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</si>
  <si>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</si>
  <si>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</si>
  <si>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</si>
  <si>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</si>
  <si>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</si>
  <si>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</si>
  <si>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</si>
  <si>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</si>
  <si>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</si>
  <si>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</si>
  <si>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</si>
  <si>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</si>
  <si>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</si>
  <si>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</si>
  <si>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</si>
  <si>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</si>
  <si>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</si>
  <si>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</si>
  <si>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</si>
  <si>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</si>
  <si>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</si>
  <si>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</si>
  <si>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</si>
  <si>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</si>
  <si>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</si>
  <si>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</si>
  <si>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</si>
  <si>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</si>
  <si>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</si>
  <si>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</si>
  <si>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</si>
  <si>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</si>
  <si>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</si>
  <si>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</si>
  <si>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</si>
  <si>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</si>
  <si>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</si>
  <si>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</si>
  <si>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</si>
  <si>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</si>
  <si>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</si>
  <si>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</si>
  <si>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</si>
  <si>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</si>
  <si>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</si>
  <si>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</si>
  <si>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</si>
  <si>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</si>
  <si>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</si>
  <si>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</si>
  <si>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</si>
  <si>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</si>
  <si>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</si>
  <si>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</si>
  <si>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</si>
  <si>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</si>
  <si>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</si>
  <si>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</si>
  <si>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</si>
  <si>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</si>
  <si>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</si>
  <si>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</si>
  <si>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</si>
  <si>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</si>
  <si>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</si>
  <si>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</si>
  <si>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</si>
  <si>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</si>
  <si>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</si>
  <si>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</si>
  <si>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</si>
  <si>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</si>
  <si>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</si>
  <si>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</si>
  <si>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</si>
  <si>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</si>
  <si>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</si>
  <si>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</si>
  <si>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</si>
  <si>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</si>
  <si>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</si>
  <si>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</si>
  <si>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</si>
  <si>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</si>
  <si>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</si>
  <si>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</si>
  <si>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</si>
  <si>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</si>
  <si>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</si>
  <si>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</si>
  <si>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</si>
  <si>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</si>
  <si>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</si>
  <si>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</si>
  <si>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</si>
  <si>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</si>
  <si>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</si>
  <si>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</si>
  <si>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</si>
  <si>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</si>
  <si>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</si>
  <si>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</si>
  <si>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</si>
  <si>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</si>
  <si>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</si>
  <si>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</si>
  <si>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</si>
  <si>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</si>
  <si>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</si>
  <si>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</si>
  <si>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</si>
  <si>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</si>
  <si>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</si>
  <si>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</si>
  <si>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</si>
  <si>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</si>
  <si>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</si>
  <si>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</si>
  <si>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</si>
  <si>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</si>
  <si>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</si>
  <si>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</si>
  <si>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</si>
  <si>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</si>
  <si>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</si>
  <si>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</si>
  <si>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</si>
  <si>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</si>
  <si>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</si>
  <si>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</si>
  <si>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</si>
  <si>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</si>
  <si>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</si>
  <si>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</si>
  <si>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</si>
  <si>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</si>
  <si>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</si>
  <si>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</si>
  <si>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</si>
  <si>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</si>
  <si>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</si>
  <si>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</si>
  <si>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</si>
  <si>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</si>
  <si>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</si>
  <si>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</si>
  <si>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</si>
  <si>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</si>
  <si>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</si>
  <si>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</si>
  <si>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</si>
  <si>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</si>
  <si>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</si>
  <si>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</si>
  <si>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</si>
  <si>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</si>
  <si>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</si>
  <si>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</si>
  <si>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</si>
  <si>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</si>
  <si>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</si>
  <si>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</si>
  <si>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</si>
  <si>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</si>
  <si>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</si>
  <si>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</si>
  <si>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</si>
  <si>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</si>
  <si>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</si>
  <si>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</si>
  <si>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</si>
  <si>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</si>
  <si>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</si>
  <si>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</si>
  <si>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</si>
  <si>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</si>
  <si>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</si>
  <si>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</si>
  <si>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</si>
  <si>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</si>
  <si>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</si>
  <si>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</si>
  <si>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</si>
  <si>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</si>
  <si>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</si>
  <si>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</si>
  <si>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</si>
  <si>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</si>
  <si>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</si>
  <si>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</si>
  <si>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</si>
  <si>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</si>
  <si>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</si>
  <si>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</si>
  <si>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</si>
  <si>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</si>
  <si>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</si>
  <si>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</si>
  <si>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</si>
  <si>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</si>
  <si>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>10-24  10-23</t>
  </si>
  <si>
    <t>11-24  11-23</t>
  </si>
  <si>
    <t>12-24  12-23</t>
  </si>
  <si>
    <t xml:space="preserve"> 12-23</t>
  </si>
  <si>
    <t xml:space="preserve"> 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</si>
</sst>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Border="1" applyAlignment="1"/>
    <xf numFmtId="164" fontId="3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/>
    <xf numFmtId="49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7" fillId="0" borderId="0" xfId="0" applyFont="1"/>
    <xf numFmtId="165" fontId="8" fillId="0" borderId="0" xfId="0" applyNumberFormat="1" applyFont="1" applyFill="1" applyBorder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9" fillId="0" borderId="0" xfId="0" applyNumberFormat="1" applyFont="1"/>
    <xf numFmtId="165" fontId="7" fillId="0" borderId="0" xfId="0" applyNumberFormat="1" applyFont="1"/>
    <xf numFmtId="165" fontId="7" fillId="0" borderId="1" xfId="0" applyNumberFormat="1" applyFont="1" applyBorder="1"/>
    <xf numFmtId="165" fontId="9" fillId="0" borderId="1" xfId="0" applyNumberFormat="1" applyFont="1" applyBorder="1"/>
    <xf numFmtId="0" fontId="7" fillId="0" borderId="0" xfId="0" applyFont="1" applyBorder="1"/>
    <xf numFmtId="0" fontId="5" fillId="0" borderId="0" xfId="0" applyFont="1"/>
    <xf numFmtId="165" fontId="10" fillId="0" borderId="0" xfId="0" applyNumberFormat="1" applyFont="1"/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5" fontId="11" fillId="0" borderId="0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 applyProtection="1">
      <alignment horizontal="left"/>
    </xf>
    <xf numFmtId="164" fontId="2" fillId="0" borderId="3" xfId="0" applyNumberFormat="1" applyFont="1" applyFill="1" applyBorder="1" applyAlignment="1" applyProtection="1">
      <alignment horizontal="left"/>
    </xf>
    <xf numFmtId="165" fontId="2" fillId="0" borderId="3" xfId="0" applyNumberFormat="1" applyFont="1" applyFill="1" applyBorder="1"/>
    <xf numFmtId="49" fontId="2" fillId="0" borderId="3" xfId="0" applyNumberFormat="1" applyFont="1" applyBorder="1" applyAlignment="1" applyProtection="1">
      <alignment horizontal="left"/>
    </xf>
    <xf numFmtId="0" fontId="2" fillId="0" borderId="3" xfId="0" applyFont="1" applyBorder="1" applyAlignment="1"/>
    <xf numFmtId="165" fontId="12" fillId="0" borderId="3" xfId="0" applyNumberFormat="1" applyFont="1" applyBorder="1"/>
    <xf numFmtId="49" fontId="3" fillId="0" borderId="3" xfId="0" applyNumberFormat="1" applyFont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Border="1"/>
    <xf numFmtId="164" fontId="2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6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74"/>
  <sheetViews>
    <sheetView tabSelected="1" workbookViewId="0">
      <pane xSplit="2" ySplit="5" topLeftCell="CA6" activePane="bottomRight" state="frozen"/>
      <selection pane="topRight" activeCell="C1" sqref="C1"/>
      <selection pane="bottomLeft" activeCell="A6" sqref="A6"/>
      <selection pane="bottomRight" activeCell="CM23" sqref="CM23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98" width="7.7109375" style="35" customWidth="1"/>
    <col min="99" max="99" width="42.7109375" style="6" bestFit="1" customWidth="1"/>
    <col min="100" max="338" width="9.140625" style="6"/>
    <col min="339" max="339" width="7.85546875" style="6" customWidth="1"/>
    <col min="340" max="340" width="25.85546875" style="6" customWidth="1"/>
    <col min="341" max="341" width="8.85546875" style="6" customWidth="1"/>
    <col min="342" max="594" width="9.140625" style="6"/>
    <col min="595" max="595" width="7.85546875" style="6" customWidth="1"/>
    <col min="596" max="596" width="25.85546875" style="6" customWidth="1"/>
    <col min="597" max="597" width="8.85546875" style="6" customWidth="1"/>
    <col min="598" max="850" width="9.140625" style="6"/>
    <col min="851" max="851" width="7.85546875" style="6" customWidth="1"/>
    <col min="852" max="852" width="25.85546875" style="6" customWidth="1"/>
    <col min="853" max="853" width="8.85546875" style="6" customWidth="1"/>
    <col min="854" max="1106" width="9.140625" style="6"/>
    <col min="1107" max="1107" width="7.85546875" style="6" customWidth="1"/>
    <col min="1108" max="1108" width="25.85546875" style="6" customWidth="1"/>
    <col min="1109" max="1109" width="8.85546875" style="6" customWidth="1"/>
    <col min="1110" max="1362" width="9.140625" style="6"/>
    <col min="1363" max="1363" width="7.85546875" style="6" customWidth="1"/>
    <col min="1364" max="1364" width="25.85546875" style="6" customWidth="1"/>
    <col min="1365" max="1365" width="8.85546875" style="6" customWidth="1"/>
    <col min="1366" max="1618" width="9.140625" style="6"/>
    <col min="1619" max="1619" width="7.85546875" style="6" customWidth="1"/>
    <col min="1620" max="1620" width="25.85546875" style="6" customWidth="1"/>
    <col min="1621" max="1621" width="8.85546875" style="6" customWidth="1"/>
    <col min="1622" max="1874" width="9.140625" style="6"/>
    <col min="1875" max="1875" width="7.85546875" style="6" customWidth="1"/>
    <col min="1876" max="1876" width="25.85546875" style="6" customWidth="1"/>
    <col min="1877" max="1877" width="8.85546875" style="6" customWidth="1"/>
    <col min="1878" max="2130" width="9.140625" style="6"/>
    <col min="2131" max="2131" width="7.85546875" style="6" customWidth="1"/>
    <col min="2132" max="2132" width="25.85546875" style="6" customWidth="1"/>
    <col min="2133" max="2133" width="8.85546875" style="6" customWidth="1"/>
    <col min="2134" max="2386" width="9.140625" style="6"/>
    <col min="2387" max="2387" width="7.85546875" style="6" customWidth="1"/>
    <col min="2388" max="2388" width="25.85546875" style="6" customWidth="1"/>
    <col min="2389" max="2389" width="8.85546875" style="6" customWidth="1"/>
    <col min="2390" max="2642" width="9.140625" style="6"/>
    <col min="2643" max="2643" width="7.85546875" style="6" customWidth="1"/>
    <col min="2644" max="2644" width="25.85546875" style="6" customWidth="1"/>
    <col min="2645" max="2645" width="8.85546875" style="6" customWidth="1"/>
    <col min="2646" max="2898" width="9.140625" style="6"/>
    <col min="2899" max="2899" width="7.85546875" style="6" customWidth="1"/>
    <col min="2900" max="2900" width="25.85546875" style="6" customWidth="1"/>
    <col min="2901" max="2901" width="8.85546875" style="6" customWidth="1"/>
    <col min="2902" max="3154" width="9.140625" style="6"/>
    <col min="3155" max="3155" width="7.85546875" style="6" customWidth="1"/>
    <col min="3156" max="3156" width="25.85546875" style="6" customWidth="1"/>
    <col min="3157" max="3157" width="8.85546875" style="6" customWidth="1"/>
    <col min="3158" max="3410" width="9.140625" style="6"/>
    <col min="3411" max="3411" width="7.85546875" style="6" customWidth="1"/>
    <col min="3412" max="3412" width="25.85546875" style="6" customWidth="1"/>
    <col min="3413" max="3413" width="8.85546875" style="6" customWidth="1"/>
    <col min="3414" max="3666" width="9.140625" style="6"/>
    <col min="3667" max="3667" width="7.85546875" style="6" customWidth="1"/>
    <col min="3668" max="3668" width="25.85546875" style="6" customWidth="1"/>
    <col min="3669" max="3669" width="8.85546875" style="6" customWidth="1"/>
    <col min="3670" max="3922" width="9.140625" style="6"/>
    <col min="3923" max="3923" width="7.85546875" style="6" customWidth="1"/>
    <col min="3924" max="3924" width="25.85546875" style="6" customWidth="1"/>
    <col min="3925" max="3925" width="8.85546875" style="6" customWidth="1"/>
    <col min="3926" max="4178" width="9.140625" style="6"/>
    <col min="4179" max="4179" width="7.85546875" style="6" customWidth="1"/>
    <col min="4180" max="4180" width="25.85546875" style="6" customWidth="1"/>
    <col min="4181" max="4181" width="8.85546875" style="6" customWidth="1"/>
    <col min="4182" max="4434" width="9.140625" style="6"/>
    <col min="4435" max="4435" width="7.85546875" style="6" customWidth="1"/>
    <col min="4436" max="4436" width="25.85546875" style="6" customWidth="1"/>
    <col min="4437" max="4437" width="8.85546875" style="6" customWidth="1"/>
    <col min="4438" max="4690" width="9.140625" style="6"/>
    <col min="4691" max="4691" width="7.85546875" style="6" customWidth="1"/>
    <col min="4692" max="4692" width="25.85546875" style="6" customWidth="1"/>
    <col min="4693" max="4693" width="8.85546875" style="6" customWidth="1"/>
    <col min="4694" max="4946" width="9.140625" style="6"/>
    <col min="4947" max="4947" width="7.85546875" style="6" customWidth="1"/>
    <col min="4948" max="4948" width="25.85546875" style="6" customWidth="1"/>
    <col min="4949" max="4949" width="8.85546875" style="6" customWidth="1"/>
    <col min="4950" max="5202" width="9.140625" style="6"/>
    <col min="5203" max="5203" width="7.85546875" style="6" customWidth="1"/>
    <col min="5204" max="5204" width="25.85546875" style="6" customWidth="1"/>
    <col min="5205" max="5205" width="8.85546875" style="6" customWidth="1"/>
    <col min="5206" max="5458" width="9.140625" style="6"/>
    <col min="5459" max="5459" width="7.85546875" style="6" customWidth="1"/>
    <col min="5460" max="5460" width="25.85546875" style="6" customWidth="1"/>
    <col min="5461" max="5461" width="8.85546875" style="6" customWidth="1"/>
    <col min="5462" max="5714" width="9.140625" style="6"/>
    <col min="5715" max="5715" width="7.85546875" style="6" customWidth="1"/>
    <col min="5716" max="5716" width="25.85546875" style="6" customWidth="1"/>
    <col min="5717" max="5717" width="8.85546875" style="6" customWidth="1"/>
    <col min="5718" max="5970" width="9.140625" style="6"/>
    <col min="5971" max="5971" width="7.85546875" style="6" customWidth="1"/>
    <col min="5972" max="5972" width="25.85546875" style="6" customWidth="1"/>
    <col min="5973" max="5973" width="8.85546875" style="6" customWidth="1"/>
    <col min="5974" max="6226" width="9.140625" style="6"/>
    <col min="6227" max="6227" width="7.85546875" style="6" customWidth="1"/>
    <col min="6228" max="6228" width="25.85546875" style="6" customWidth="1"/>
    <col min="6229" max="6229" width="8.85546875" style="6" customWidth="1"/>
    <col min="6230" max="6482" width="9.140625" style="6"/>
    <col min="6483" max="6483" width="7.85546875" style="6" customWidth="1"/>
    <col min="6484" max="6484" width="25.85546875" style="6" customWidth="1"/>
    <col min="6485" max="6485" width="8.85546875" style="6" customWidth="1"/>
    <col min="6486" max="6738" width="9.140625" style="6"/>
    <col min="6739" max="6739" width="7.85546875" style="6" customWidth="1"/>
    <col min="6740" max="6740" width="25.85546875" style="6" customWidth="1"/>
    <col min="6741" max="6741" width="8.85546875" style="6" customWidth="1"/>
    <col min="6742" max="6994" width="9.140625" style="6"/>
    <col min="6995" max="6995" width="7.85546875" style="6" customWidth="1"/>
    <col min="6996" max="6996" width="25.85546875" style="6" customWidth="1"/>
    <col min="6997" max="6997" width="8.85546875" style="6" customWidth="1"/>
    <col min="6998" max="7250" width="9.140625" style="6"/>
    <col min="7251" max="7251" width="7.85546875" style="6" customWidth="1"/>
    <col min="7252" max="7252" width="25.85546875" style="6" customWidth="1"/>
    <col min="7253" max="7253" width="8.85546875" style="6" customWidth="1"/>
    <col min="7254" max="7506" width="9.140625" style="6"/>
    <col min="7507" max="7507" width="7.85546875" style="6" customWidth="1"/>
    <col min="7508" max="7508" width="25.85546875" style="6" customWidth="1"/>
    <col min="7509" max="7509" width="8.85546875" style="6" customWidth="1"/>
    <col min="7510" max="7762" width="9.140625" style="6"/>
    <col min="7763" max="7763" width="7.85546875" style="6" customWidth="1"/>
    <col min="7764" max="7764" width="25.85546875" style="6" customWidth="1"/>
    <col min="7765" max="7765" width="8.85546875" style="6" customWidth="1"/>
    <col min="7766" max="8018" width="9.140625" style="6"/>
    <col min="8019" max="8019" width="7.85546875" style="6" customWidth="1"/>
    <col min="8020" max="8020" width="25.85546875" style="6" customWidth="1"/>
    <col min="8021" max="8021" width="8.85546875" style="6" customWidth="1"/>
    <col min="8022" max="8274" width="9.140625" style="6"/>
    <col min="8275" max="8275" width="7.85546875" style="6" customWidth="1"/>
    <col min="8276" max="8276" width="25.85546875" style="6" customWidth="1"/>
    <col min="8277" max="8277" width="8.85546875" style="6" customWidth="1"/>
    <col min="8278" max="8530" width="9.140625" style="6"/>
    <col min="8531" max="8531" width="7.85546875" style="6" customWidth="1"/>
    <col min="8532" max="8532" width="25.85546875" style="6" customWidth="1"/>
    <col min="8533" max="8533" width="8.85546875" style="6" customWidth="1"/>
    <col min="8534" max="8786" width="9.140625" style="6"/>
    <col min="8787" max="8787" width="7.85546875" style="6" customWidth="1"/>
    <col min="8788" max="8788" width="25.85546875" style="6" customWidth="1"/>
    <col min="8789" max="8789" width="8.85546875" style="6" customWidth="1"/>
    <col min="8790" max="9042" width="9.140625" style="6"/>
    <col min="9043" max="9043" width="7.85546875" style="6" customWidth="1"/>
    <col min="9044" max="9044" width="25.85546875" style="6" customWidth="1"/>
    <col min="9045" max="9045" width="8.85546875" style="6" customWidth="1"/>
    <col min="9046" max="9298" width="9.140625" style="6"/>
    <col min="9299" max="9299" width="7.85546875" style="6" customWidth="1"/>
    <col min="9300" max="9300" width="25.85546875" style="6" customWidth="1"/>
    <col min="9301" max="9301" width="8.85546875" style="6" customWidth="1"/>
    <col min="9302" max="9554" width="9.140625" style="6"/>
    <col min="9555" max="9555" width="7.85546875" style="6" customWidth="1"/>
    <col min="9556" max="9556" width="25.85546875" style="6" customWidth="1"/>
    <col min="9557" max="9557" width="8.85546875" style="6" customWidth="1"/>
    <col min="9558" max="9810" width="9.140625" style="6"/>
    <col min="9811" max="9811" width="7.85546875" style="6" customWidth="1"/>
    <col min="9812" max="9812" width="25.85546875" style="6" customWidth="1"/>
    <col min="9813" max="9813" width="8.85546875" style="6" customWidth="1"/>
    <col min="9814" max="10066" width="9.140625" style="6"/>
    <col min="10067" max="10067" width="7.85546875" style="6" customWidth="1"/>
    <col min="10068" max="10068" width="25.85546875" style="6" customWidth="1"/>
    <col min="10069" max="10069" width="8.85546875" style="6" customWidth="1"/>
    <col min="10070" max="10322" width="9.140625" style="6"/>
    <col min="10323" max="10323" width="7.85546875" style="6" customWidth="1"/>
    <col min="10324" max="10324" width="25.85546875" style="6" customWidth="1"/>
    <col min="10325" max="10325" width="8.85546875" style="6" customWidth="1"/>
    <col min="10326" max="10578" width="9.140625" style="6"/>
    <col min="10579" max="10579" width="7.85546875" style="6" customWidth="1"/>
    <col min="10580" max="10580" width="25.85546875" style="6" customWidth="1"/>
    <col min="10581" max="10581" width="8.85546875" style="6" customWidth="1"/>
    <col min="10582" max="10834" width="9.140625" style="6"/>
    <col min="10835" max="10835" width="7.85546875" style="6" customWidth="1"/>
    <col min="10836" max="10836" width="25.85546875" style="6" customWidth="1"/>
    <col min="10837" max="10837" width="8.85546875" style="6" customWidth="1"/>
    <col min="10838" max="11090" width="9.140625" style="6"/>
    <col min="11091" max="11091" width="7.85546875" style="6" customWidth="1"/>
    <col min="11092" max="11092" width="25.85546875" style="6" customWidth="1"/>
    <col min="11093" max="11093" width="8.85546875" style="6" customWidth="1"/>
    <col min="11094" max="11346" width="9.140625" style="6"/>
    <col min="11347" max="11347" width="7.85546875" style="6" customWidth="1"/>
    <col min="11348" max="11348" width="25.85546875" style="6" customWidth="1"/>
    <col min="11349" max="11349" width="8.85546875" style="6" customWidth="1"/>
    <col min="11350" max="11602" width="9.140625" style="6"/>
    <col min="11603" max="11603" width="7.85546875" style="6" customWidth="1"/>
    <col min="11604" max="11604" width="25.85546875" style="6" customWidth="1"/>
    <col min="11605" max="11605" width="8.85546875" style="6" customWidth="1"/>
    <col min="11606" max="11858" width="9.140625" style="6"/>
    <col min="11859" max="11859" width="7.85546875" style="6" customWidth="1"/>
    <col min="11860" max="11860" width="25.85546875" style="6" customWidth="1"/>
    <col min="11861" max="11861" width="8.85546875" style="6" customWidth="1"/>
    <col min="11862" max="12114" width="9.140625" style="6"/>
    <col min="12115" max="12115" width="7.85546875" style="6" customWidth="1"/>
    <col min="12116" max="12116" width="25.85546875" style="6" customWidth="1"/>
    <col min="12117" max="12117" width="8.85546875" style="6" customWidth="1"/>
    <col min="12118" max="12370" width="9.140625" style="6"/>
    <col min="12371" max="12371" width="7.85546875" style="6" customWidth="1"/>
    <col min="12372" max="12372" width="25.85546875" style="6" customWidth="1"/>
    <col min="12373" max="12373" width="8.85546875" style="6" customWidth="1"/>
    <col min="12374" max="12626" width="9.140625" style="6"/>
    <col min="12627" max="12627" width="7.85546875" style="6" customWidth="1"/>
    <col min="12628" max="12628" width="25.85546875" style="6" customWidth="1"/>
    <col min="12629" max="12629" width="8.85546875" style="6" customWidth="1"/>
    <col min="12630" max="12882" width="9.140625" style="6"/>
    <col min="12883" max="12883" width="7.85546875" style="6" customWidth="1"/>
    <col min="12884" max="12884" width="25.85546875" style="6" customWidth="1"/>
    <col min="12885" max="12885" width="8.85546875" style="6" customWidth="1"/>
    <col min="12886" max="13138" width="9.140625" style="6"/>
    <col min="13139" max="13139" width="7.85546875" style="6" customWidth="1"/>
    <col min="13140" max="13140" width="25.85546875" style="6" customWidth="1"/>
    <col min="13141" max="13141" width="8.85546875" style="6" customWidth="1"/>
    <col min="13142" max="13394" width="9.140625" style="6"/>
    <col min="13395" max="13395" width="7.85546875" style="6" customWidth="1"/>
    <col min="13396" max="13396" width="25.85546875" style="6" customWidth="1"/>
    <col min="13397" max="13397" width="8.85546875" style="6" customWidth="1"/>
    <col min="13398" max="13650" width="9.140625" style="6"/>
    <col min="13651" max="13651" width="7.85546875" style="6" customWidth="1"/>
    <col min="13652" max="13652" width="25.85546875" style="6" customWidth="1"/>
    <col min="13653" max="13653" width="8.85546875" style="6" customWidth="1"/>
    <col min="13654" max="13906" width="9.140625" style="6"/>
    <col min="13907" max="13907" width="7.85546875" style="6" customWidth="1"/>
    <col min="13908" max="13908" width="25.85546875" style="6" customWidth="1"/>
    <col min="13909" max="13909" width="8.85546875" style="6" customWidth="1"/>
    <col min="13910" max="14162" width="9.140625" style="6"/>
    <col min="14163" max="14163" width="7.85546875" style="6" customWidth="1"/>
    <col min="14164" max="14164" width="25.85546875" style="6" customWidth="1"/>
    <col min="14165" max="14165" width="8.85546875" style="6" customWidth="1"/>
    <col min="14166" max="14418" width="9.140625" style="6"/>
    <col min="14419" max="14419" width="7.85546875" style="6" customWidth="1"/>
    <col min="14420" max="14420" width="25.85546875" style="6" customWidth="1"/>
    <col min="14421" max="14421" width="8.85546875" style="6" customWidth="1"/>
    <col min="14422" max="14674" width="9.140625" style="6"/>
    <col min="14675" max="14675" width="7.85546875" style="6" customWidth="1"/>
    <col min="14676" max="14676" width="25.85546875" style="6" customWidth="1"/>
    <col min="14677" max="14677" width="8.85546875" style="6" customWidth="1"/>
    <col min="14678" max="14930" width="9.140625" style="6"/>
    <col min="14931" max="14931" width="7.85546875" style="6" customWidth="1"/>
    <col min="14932" max="14932" width="25.85546875" style="6" customWidth="1"/>
    <col min="14933" max="14933" width="8.85546875" style="6" customWidth="1"/>
    <col min="14934" max="15186" width="9.140625" style="6"/>
    <col min="15187" max="15187" width="7.85546875" style="6" customWidth="1"/>
    <col min="15188" max="15188" width="25.85546875" style="6" customWidth="1"/>
    <col min="15189" max="15189" width="8.85546875" style="6" customWidth="1"/>
    <col min="15190" max="15442" width="9.140625" style="6"/>
    <col min="15443" max="15443" width="7.85546875" style="6" customWidth="1"/>
    <col min="15444" max="15444" width="25.85546875" style="6" customWidth="1"/>
    <col min="15445" max="15445" width="8.85546875" style="6" customWidth="1"/>
    <col min="15446" max="15698" width="9.140625" style="6"/>
    <col min="15699" max="15699" width="7.85546875" style="6" customWidth="1"/>
    <col min="15700" max="15700" width="25.85546875" style="6" customWidth="1"/>
    <col min="15701" max="15701" width="8.85546875" style="6" customWidth="1"/>
    <col min="15702" max="15954" width="9.140625" style="6"/>
    <col min="15955" max="15955" width="7.85546875" style="6" customWidth="1"/>
    <col min="15956" max="15956" width="25.85546875" style="6" customWidth="1"/>
    <col min="15957" max="15957" width="8.85546875" style="6" customWidth="1"/>
    <col min="15958" max="16210" width="9.140625" style="6"/>
    <col min="16211" max="16211" width="7.85546875" style="6" customWidth="1"/>
    <col min="16212" max="16212" width="25.85546875" style="6" customWidth="1"/>
    <col min="16213" max="16213" width="8.85546875" style="6" customWidth="1"/>
    <col min="16214" max="16384" width="9.140625" style="6"/>
  </cols>
  <sheetData>
    <row r="1" spans="1:106" x14ac:dyDescent="0.25">
      <c r="A1" s="5" t="s">
        <v>190</v>
      </c>
      <c r="AZ1" s="35">
        <f>200/8</f>
        <v>25</v>
      </c>
    </row>
    <row r="2" spans="1:106" x14ac:dyDescent="0.25">
      <c r="A2" s="5" t="s">
        <v>191</v>
      </c>
      <c r="BU2" s="22"/>
    </row>
    <row r="3" spans="1:106" ht="12.75" customHeight="1" x14ac:dyDescent="0.25">
      <c r="A3" s="18"/>
      <c r="BX3"/>
      <c r="CU3" s="19" t="s">
        <v>189</v>
      </c>
    </row>
    <row r="4" spans="1:106" s="8" customFormat="1" ht="17.25" customHeight="1" x14ac:dyDescent="0.2">
      <c r="A4" s="59" t="s">
        <v>0</v>
      </c>
      <c r="B4" s="59" t="s">
        <v>1</v>
      </c>
      <c r="C4" s="57" t="s">
        <v>192</v>
      </c>
      <c r="D4" s="57" t="s">
        <v>193</v>
      </c>
      <c r="E4" s="57" t="s">
        <v>196</v>
      </c>
      <c r="F4" s="57" t="s">
        <v>195</v>
      </c>
      <c r="G4" s="57" t="s">
        <v>194</v>
      </c>
      <c r="H4" s="57" t="s">
        <v>197</v>
      </c>
      <c r="I4" s="57" t="s">
        <v>198</v>
      </c>
      <c r="J4" s="57" t="s">
        <v>199</v>
      </c>
      <c r="K4" s="57" t="s">
        <v>200</v>
      </c>
      <c r="L4" s="57" t="s">
        <v>201</v>
      </c>
      <c r="M4" s="57" t="s">
        <v>202</v>
      </c>
      <c r="N4" s="57" t="s">
        <v>203</v>
      </c>
      <c r="O4" s="57" t="s">
        <v>204</v>
      </c>
      <c r="P4" s="57" t="s">
        <v>205</v>
      </c>
      <c r="Q4" s="57" t="s">
        <v>206</v>
      </c>
      <c r="R4" s="57" t="s">
        <v>207</v>
      </c>
      <c r="S4" s="57" t="s">
        <v>208</v>
      </c>
      <c r="T4" s="57" t="s">
        <v>209</v>
      </c>
      <c r="U4" s="57" t="s">
        <v>210</v>
      </c>
      <c r="V4" s="57" t="s">
        <v>211</v>
      </c>
      <c r="W4" s="57" t="s">
        <v>212</v>
      </c>
      <c r="X4" s="57" t="s">
        <v>213</v>
      </c>
      <c r="Y4" s="57" t="s">
        <v>214</v>
      </c>
      <c r="Z4" s="57" t="s">
        <v>215</v>
      </c>
      <c r="AA4" s="57" t="s">
        <v>216</v>
      </c>
      <c r="AB4" s="57" t="s">
        <v>217</v>
      </c>
      <c r="AC4" s="57" t="s">
        <v>219</v>
      </c>
      <c r="AD4" s="57" t="s">
        <v>220</v>
      </c>
      <c r="AE4" s="57" t="s">
        <v>221</v>
      </c>
      <c r="AF4" s="57" t="s">
        <v>222</v>
      </c>
      <c r="AG4" s="57" t="s">
        <v>223</v>
      </c>
      <c r="AH4" s="57" t="s">
        <v>224</v>
      </c>
      <c r="AI4" s="57" t="s">
        <v>225</v>
      </c>
      <c r="AJ4" s="57" t="s">
        <v>226</v>
      </c>
      <c r="AK4" s="61" t="s">
        <v>227</v>
      </c>
      <c r="AL4" s="61" t="s">
        <v>228</v>
      </c>
      <c r="AM4" s="61" t="s">
        <v>229</v>
      </c>
      <c r="AN4" s="61" t="s">
        <v>230</v>
      </c>
      <c r="AO4" s="61" t="s">
        <v>231</v>
      </c>
      <c r="AP4" s="61" t="s">
        <v>232</v>
      </c>
      <c r="AQ4" s="61" t="s">
        <v>233</v>
      </c>
      <c r="AR4" s="61" t="s">
        <v>234</v>
      </c>
      <c r="AS4" s="61" t="s">
        <v>236</v>
      </c>
      <c r="AT4" s="61" t="s">
        <v>237</v>
      </c>
      <c r="AU4" s="61" t="s">
        <v>238</v>
      </c>
      <c r="AV4" s="61" t="s">
        <v>239</v>
      </c>
      <c r="AW4" s="61" t="s">
        <v>240</v>
      </c>
      <c r="AX4" s="61" t="s">
        <v>241</v>
      </c>
      <c r="AY4" s="61" t="s">
        <v>242</v>
      </c>
      <c r="AZ4" s="61" t="s">
        <v>243</v>
      </c>
      <c r="BA4" s="61" t="s">
        <v>244</v>
      </c>
      <c r="BB4" s="61" t="s">
        <v>245</v>
      </c>
      <c r="BC4" s="61" t="s">
        <v>246</v>
      </c>
      <c r="BD4" s="61" t="s">
        <v>247</v>
      </c>
      <c r="BE4" s="61" t="s">
        <v>248</v>
      </c>
      <c r="BF4" s="61" t="s">
        <v>249</v>
      </c>
      <c r="BG4" s="61" t="s">
        <v>250</v>
      </c>
      <c r="BH4" s="61" t="s">
        <v>251</v>
      </c>
      <c r="BI4" s="61" t="s">
        <v>252</v>
      </c>
      <c r="BJ4" s="61" t="s">
        <v>265</v>
      </c>
      <c r="BK4" s="61" t="s">
        <v>253</v>
      </c>
      <c r="BL4" s="61" t="s">
        <v>254</v>
      </c>
      <c r="BM4" s="61" t="s">
        <v>255</v>
      </c>
      <c r="BN4" s="61" t="s">
        <v>256</v>
      </c>
      <c r="BO4" s="61" t="s">
        <v>257</v>
      </c>
      <c r="BP4" s="61" t="s">
        <v>258</v>
      </c>
      <c r="BQ4" s="61" t="s">
        <v>259</v>
      </c>
      <c r="BR4" s="61" t="s">
        <v>260</v>
      </c>
      <c r="BS4" s="61" t="s">
        <v>261</v>
      </c>
      <c r="BT4" s="61" t="s">
        <v>262</v>
      </c>
      <c r="BU4" s="61" t="s">
        <v>263</v>
      </c>
      <c r="BV4" s="61" t="s">
        <v>264</v>
      </c>
      <c r="BW4" s="61" t="s">
        <v>266</v>
      </c>
      <c r="BX4" s="61" t="s">
        <v>267</v>
      </c>
      <c r="BY4" s="61" t="s">
        <v>268</v>
      </c>
      <c r="BZ4" s="61" t="s">
        <v>269</v>
      </c>
      <c r="CA4" s="61" t="s">
        <v>270</v>
      </c>
      <c r="CB4" s="61" t="s">
        <v>271</v>
      </c>
      <c r="CC4" s="61" t="s">
        <v>272</v>
      </c>
      <c r="CD4" s="61" t="s">
        <v>273</v>
      </c>
      <c r="CE4" s="61" t="s">
        <v>274</v>
      </c>
      <c r="CF4" s="61" t="s">
        <v>275</v>
      </c>
      <c r="CG4" s="61" t="s">
        <v>276</v>
      </c>
      <c r="CH4" s="61" t="s">
        <v>277</v>
      </c>
      <c r="CI4" s="61" t="s">
        <v>278</v>
      </c>
      <c r="CJ4" s="61" t="s">
        <v>279</v>
      </c>
      <c r="CK4" s="61" t="s">
        <v>280</v>
      </c>
      <c r="CL4" s="61" t="s">
        <v>281</v>
      </c>
      <c r="CM4" s="61" t="s">
        <v>282</v>
      </c>
      <c r="CN4" s="61" t="s">
        <v>283</v>
      </c>
      <c r="CO4" s="61" t="s">
        <v>284</v>
      </c>
      <c r="CP4" s="61" t="s">
        <v>285</v>
      </c>
      <c r="CQ4" s="61" t="s">
        <v>286</v>
      </c>
      <c r="CR4" s="61" t="s">
        <v>287</v>
      </c>
      <c r="CS4" s="61" t="s">
        <v>288</v>
      </c>
      <c r="CT4" s="61" t="s">
        <v>289</v>
      </c>
      <c r="CU4" s="59" t="s">
        <v>1</v>
      </c>
    </row>
    <row r="5" spans="1:106" s="9" customFormat="1" ht="12" customHeight="1" x14ac:dyDescent="0.2">
      <c r="A5" s="60"/>
      <c r="B5" s="60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3"/>
    </row>
    <row r="6" spans="1:106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23">
        <v>2.0384257581974623</v>
      </c>
      <c r="CT6" s="23">
        <v>2.0943801655980678</v>
      </c>
      <c r="CU6" s="11" t="s">
        <v>128</v>
      </c>
      <c r="CV6" s="21"/>
    </row>
    <row r="7" spans="1:106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23">
        <v>3.1683261896902479</v>
      </c>
      <c r="CT7" s="23">
        <v>2.9790512073373918</v>
      </c>
      <c r="CU7" s="1" t="s">
        <v>129</v>
      </c>
      <c r="CV7" s="21"/>
    </row>
    <row r="8" spans="1:106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37">
        <v>3.3388717133491213</v>
      </c>
      <c r="CT8" s="37">
        <v>3.090184768113005</v>
      </c>
      <c r="CU8" s="2" t="s">
        <v>130</v>
      </c>
      <c r="CV8" s="21"/>
    </row>
    <row r="9" spans="1:106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38">
        <v>1.6248938333165484</v>
      </c>
      <c r="CT9" s="38">
        <v>1.5465427203416766</v>
      </c>
      <c r="CU9" s="2" t="s">
        <v>131</v>
      </c>
      <c r="CV9" s="21"/>
      <c r="CY9" s="15"/>
      <c r="CZ9" s="2"/>
      <c r="DA9" s="38"/>
      <c r="DB9" s="44"/>
    </row>
    <row r="10" spans="1:106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38">
        <v>3.9312018236718558</v>
      </c>
      <c r="CT10" s="38">
        <v>4.3009239359624161</v>
      </c>
      <c r="CU10" s="2" t="s">
        <v>132</v>
      </c>
      <c r="CV10" s="21"/>
      <c r="CY10" s="15"/>
      <c r="CZ10" s="2"/>
      <c r="DA10" s="38"/>
      <c r="DB10" s="44"/>
    </row>
    <row r="11" spans="1:106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38">
        <v>4.2176770737482485</v>
      </c>
      <c r="CT11" s="38">
        <v>3.4966686250159569</v>
      </c>
      <c r="CU11" s="2" t="s">
        <v>133</v>
      </c>
      <c r="CV11" s="21"/>
      <c r="CY11" s="15"/>
      <c r="CZ11" s="2"/>
      <c r="DA11" s="38"/>
      <c r="DB11" s="44"/>
    </row>
    <row r="12" spans="1:106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38">
        <v>2.7739067096308503</v>
      </c>
      <c r="CT12" s="38">
        <v>3.4895643850884994</v>
      </c>
      <c r="CU12" s="2" t="s">
        <v>235</v>
      </c>
      <c r="CV12" s="21"/>
      <c r="CY12" s="15"/>
      <c r="CZ12" s="2"/>
      <c r="DA12" s="38"/>
      <c r="DB12" s="44"/>
    </row>
    <row r="13" spans="1:106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38">
        <v>1.5783780959806251</v>
      </c>
      <c r="CT13" s="38">
        <v>3.8884309300455584</v>
      </c>
      <c r="CU13" s="2" t="s">
        <v>134</v>
      </c>
      <c r="CV13" s="21"/>
      <c r="CY13" s="15"/>
      <c r="CZ13" s="2"/>
      <c r="DA13" s="38"/>
      <c r="DB13" s="44"/>
    </row>
    <row r="14" spans="1:106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40">
        <v>-0.18006761822016415</v>
      </c>
      <c r="CT14" s="40">
        <v>-0.10906713731741036</v>
      </c>
      <c r="CU14" s="2" t="s">
        <v>135</v>
      </c>
      <c r="CV14" s="21"/>
      <c r="CY14" s="15"/>
      <c r="CZ14" s="2"/>
      <c r="DA14" s="40"/>
      <c r="DB14" s="44"/>
    </row>
    <row r="15" spans="1:106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40">
        <v>7.4785583260349</v>
      </c>
      <c r="CT15" s="40">
        <v>4.7417490262724868</v>
      </c>
      <c r="CU15" s="16" t="s">
        <v>136</v>
      </c>
      <c r="CV15" s="21"/>
      <c r="CY15" s="15"/>
      <c r="CZ15" s="2"/>
      <c r="DA15" s="40"/>
      <c r="DB15" s="44"/>
    </row>
    <row r="16" spans="1:106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40">
        <v>1.8927508800940842</v>
      </c>
      <c r="CT16" s="40">
        <v>1.5771971624183578</v>
      </c>
      <c r="CU16" s="16" t="s">
        <v>137</v>
      </c>
      <c r="CV16" s="21"/>
      <c r="CY16" s="15"/>
      <c r="CZ16" s="2"/>
      <c r="DA16" s="40"/>
      <c r="DB16" s="44"/>
    </row>
    <row r="17" spans="1:106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40">
        <v>3.2069040579179529</v>
      </c>
      <c r="CT17" s="40">
        <v>3.0206270474137966</v>
      </c>
      <c r="CU17" s="2" t="s">
        <v>138</v>
      </c>
      <c r="CV17" s="21"/>
      <c r="CY17" s="15"/>
      <c r="CZ17" s="2"/>
      <c r="DA17" s="40"/>
      <c r="DB17" s="44"/>
    </row>
    <row r="18" spans="1:106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37">
        <v>0.87832253277598227</v>
      </c>
      <c r="CT18" s="37">
        <v>1.6359966105150932</v>
      </c>
      <c r="CU18" s="2" t="s">
        <v>139</v>
      </c>
      <c r="CV18" s="21"/>
    </row>
    <row r="19" spans="1:106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37">
        <v>0.97779614575436824</v>
      </c>
      <c r="CT19" s="37">
        <v>1.6983375680915742</v>
      </c>
      <c r="CU19" s="2" t="s">
        <v>140</v>
      </c>
      <c r="CV19" s="21"/>
      <c r="CY19" s="15"/>
      <c r="CZ19" s="2"/>
      <c r="DA19" s="16"/>
      <c r="DB19" s="16"/>
    </row>
    <row r="20" spans="1:106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37">
        <v>0.73332885294357197</v>
      </c>
      <c r="CT20" s="37">
        <v>1.5094190214981325</v>
      </c>
      <c r="CU20" s="2" t="s">
        <v>141</v>
      </c>
      <c r="CV20" s="21"/>
      <c r="CY20" s="15"/>
      <c r="CZ20" s="2"/>
      <c r="DA20" s="16"/>
      <c r="DB20" s="16"/>
    </row>
    <row r="21" spans="1:106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23">
        <v>3.7825601325230309</v>
      </c>
      <c r="CT21" s="23">
        <v>3.842576374500311</v>
      </c>
      <c r="CU21" s="1" t="s">
        <v>142</v>
      </c>
      <c r="CV21" s="21"/>
      <c r="CY21" s="15"/>
      <c r="CZ21" s="2"/>
      <c r="DA21" s="45"/>
      <c r="DB21" s="45"/>
    </row>
    <row r="22" spans="1:106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37">
        <v>4.0047312778242627</v>
      </c>
      <c r="CT22" s="37">
        <v>4.334487375583123</v>
      </c>
      <c r="CU22" s="2" t="s">
        <v>143</v>
      </c>
      <c r="CV22" s="21"/>
      <c r="CY22" s="15"/>
      <c r="CZ22" s="2"/>
      <c r="DA22" s="16"/>
      <c r="DB22" s="16"/>
    </row>
    <row r="23" spans="1:106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37">
        <v>3.5400337952984131</v>
      </c>
      <c r="CT23" s="37">
        <v>3.3140571347079089</v>
      </c>
      <c r="CU23" s="2" t="s">
        <v>144</v>
      </c>
      <c r="CV23" s="21"/>
      <c r="CY23" s="15"/>
      <c r="CZ23" s="2"/>
      <c r="DA23" s="16"/>
      <c r="DB23" s="16"/>
    </row>
    <row r="24" spans="1:106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23">
        <v>3.9665343313256756</v>
      </c>
      <c r="CT24" s="23">
        <v>3.821070353378758</v>
      </c>
      <c r="CU24" s="3" t="s">
        <v>145</v>
      </c>
      <c r="CV24" s="21"/>
      <c r="CY24" s="15"/>
      <c r="CZ24" s="2"/>
      <c r="DA24" s="45"/>
      <c r="DB24" s="45"/>
    </row>
    <row r="25" spans="1:106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37">
        <v>4.1918235011932978</v>
      </c>
      <c r="CT25" s="37">
        <v>3.9426551333007041</v>
      </c>
      <c r="CU25" s="2" t="s">
        <v>146</v>
      </c>
      <c r="CV25" s="21"/>
      <c r="CY25" s="15"/>
      <c r="CZ25" s="2"/>
      <c r="DA25" s="16"/>
      <c r="DB25" s="16"/>
    </row>
    <row r="26" spans="1:106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37">
        <v>4.7218696241109654</v>
      </c>
      <c r="CT26" s="37">
        <v>4.126355992257686</v>
      </c>
      <c r="CU26" s="2" t="s">
        <v>147</v>
      </c>
      <c r="CV26" s="21"/>
      <c r="CY26" s="15"/>
      <c r="CZ26" s="2"/>
      <c r="DA26" s="16"/>
      <c r="DB26" s="16"/>
    </row>
    <row r="27" spans="1:106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37">
        <v>4.262837119525841</v>
      </c>
      <c r="CT27" s="37">
        <v>4.3488911400097834</v>
      </c>
      <c r="CU27" s="2" t="s">
        <v>148</v>
      </c>
      <c r="CV27" s="21"/>
      <c r="CY27" s="15"/>
      <c r="CZ27" s="2"/>
      <c r="DA27" s="16"/>
      <c r="DB27" s="16"/>
    </row>
    <row r="28" spans="1:106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37">
        <v>5.0025318615026748</v>
      </c>
      <c r="CT28" s="37">
        <v>5.3635086482600798</v>
      </c>
      <c r="CU28" s="2" t="s">
        <v>149</v>
      </c>
      <c r="CV28" s="21"/>
    </row>
    <row r="29" spans="1:106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37">
        <v>3.2749575912609288</v>
      </c>
      <c r="CT29" s="37">
        <v>3.4181122758198512</v>
      </c>
      <c r="CU29" s="2" t="s">
        <v>150</v>
      </c>
      <c r="CV29" s="21"/>
    </row>
    <row r="30" spans="1:106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37">
        <v>4.1058099288445931</v>
      </c>
      <c r="CT30" s="37">
        <v>4.4401852950447704</v>
      </c>
      <c r="CU30" s="2" t="s">
        <v>151</v>
      </c>
      <c r="CV30" s="21"/>
    </row>
    <row r="31" spans="1:106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37">
        <v>3.1748632428003418</v>
      </c>
      <c r="CT31" s="37">
        <v>3.3753063968590737</v>
      </c>
      <c r="CU31" s="2" t="s">
        <v>152</v>
      </c>
      <c r="CV31" s="21"/>
    </row>
    <row r="32" spans="1:106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37">
        <v>1.9125769992625123</v>
      </c>
      <c r="CT32" s="37">
        <v>2.1172299037294238</v>
      </c>
      <c r="CU32" s="2" t="s">
        <v>153</v>
      </c>
      <c r="CV32" s="21"/>
    </row>
    <row r="33" spans="1:100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23">
        <v>1.3696906899898238</v>
      </c>
      <c r="CT33" s="23">
        <v>0.90588140224477343</v>
      </c>
      <c r="CU33" s="3" t="s">
        <v>154</v>
      </c>
      <c r="CV33" s="21"/>
    </row>
    <row r="34" spans="1:100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37">
        <v>1.6612087534551705</v>
      </c>
      <c r="CT34" s="37">
        <v>0.86595641431424042</v>
      </c>
      <c r="CU34" s="2" t="s">
        <v>155</v>
      </c>
      <c r="CV34" s="21"/>
    </row>
    <row r="35" spans="1:100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37">
        <v>1.8173144899962068</v>
      </c>
      <c r="CT35" s="37">
        <v>3.641707729620407</v>
      </c>
      <c r="CU35" s="2" t="s">
        <v>156</v>
      </c>
      <c r="CV35" s="21"/>
    </row>
    <row r="36" spans="1:100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37">
        <v>3.1164290277431235</v>
      </c>
      <c r="CT36" s="37">
        <v>3.1164290277431235</v>
      </c>
      <c r="CU36" s="2" t="s">
        <v>157</v>
      </c>
      <c r="CV36" s="21"/>
    </row>
    <row r="37" spans="1:100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37">
        <v>0.32190619239015916</v>
      </c>
      <c r="CT37" s="37">
        <v>0.12968835951394908</v>
      </c>
      <c r="CU37" s="2" t="s">
        <v>158</v>
      </c>
      <c r="CV37" s="21"/>
    </row>
    <row r="38" spans="1:100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23">
        <v>3.3259357471901581</v>
      </c>
      <c r="CT38" s="23">
        <v>4.2424008737513219</v>
      </c>
      <c r="CU38" s="3" t="s">
        <v>159</v>
      </c>
      <c r="CV38" s="21"/>
    </row>
    <row r="39" spans="1:100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37">
        <v>3.5618776871116893</v>
      </c>
      <c r="CT39" s="37">
        <v>3.524820477627344</v>
      </c>
      <c r="CU39" s="2" t="s">
        <v>160</v>
      </c>
      <c r="CV39" s="21"/>
    </row>
    <row r="40" spans="1:100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37">
        <v>3.7250550983466866</v>
      </c>
      <c r="CT40" s="37">
        <v>3.512732415702132</v>
      </c>
      <c r="CU40" s="2" t="s">
        <v>161</v>
      </c>
      <c r="CV40" s="21"/>
    </row>
    <row r="41" spans="1:100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37">
        <v>2.2735150256423537</v>
      </c>
      <c r="CT41" s="37">
        <v>3.6170533029702625</v>
      </c>
      <c r="CU41" s="2" t="s">
        <v>162</v>
      </c>
      <c r="CV41" s="21"/>
    </row>
    <row r="42" spans="1:100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37">
        <v>5.0709699806855184</v>
      </c>
      <c r="CT42" s="37">
        <v>6.2888046088513505</v>
      </c>
      <c r="CU42" s="2" t="s">
        <v>163</v>
      </c>
      <c r="CV42" s="21"/>
    </row>
    <row r="43" spans="1:100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37">
        <v>2.3355058306511864</v>
      </c>
      <c r="CT43" s="37">
        <v>2.7492306695059909</v>
      </c>
      <c r="CU43" s="2" t="s">
        <v>164</v>
      </c>
      <c r="CV43" s="21"/>
    </row>
    <row r="44" spans="1:100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37">
        <v>3.075254646418756</v>
      </c>
      <c r="CT44" s="37">
        <v>4.4062559347526076</v>
      </c>
      <c r="CU44" s="2" t="s">
        <v>165</v>
      </c>
      <c r="CV44" s="21"/>
    </row>
    <row r="45" spans="1:100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37">
        <v>1.2345277844031131</v>
      </c>
      <c r="CT45" s="37">
        <v>-0.77295924677530081</v>
      </c>
      <c r="CU45" s="2" t="s">
        <v>166</v>
      </c>
      <c r="CV45" s="21"/>
    </row>
    <row r="46" spans="1:100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37">
        <v>4.9341299936126859</v>
      </c>
      <c r="CT46" s="37">
        <v>3.9416539771099508</v>
      </c>
      <c r="CU46" s="2" t="s">
        <v>167</v>
      </c>
      <c r="CV46" s="21"/>
    </row>
    <row r="47" spans="1:100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37">
        <v>3.8404111511752177</v>
      </c>
      <c r="CT47" s="37">
        <v>3.8904813084800622</v>
      </c>
      <c r="CU47" s="2" t="s">
        <v>168</v>
      </c>
      <c r="CV47" s="21"/>
    </row>
    <row r="48" spans="1:100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4">
        <v>2.8612766356179264</v>
      </c>
      <c r="CT48" s="24">
        <v>4.3933898621608876</v>
      </c>
      <c r="CU48" s="2" t="s">
        <v>169</v>
      </c>
      <c r="CV48" s="21"/>
    </row>
    <row r="49" spans="1:100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23">
        <v>1.0966262118687382</v>
      </c>
      <c r="CT49" s="23">
        <v>1.1257725187299599</v>
      </c>
      <c r="CU49" s="3" t="s">
        <v>170</v>
      </c>
      <c r="CV49" s="21"/>
    </row>
    <row r="50" spans="1:100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37">
        <v>0.61944777063469303</v>
      </c>
      <c r="CT50" s="37">
        <v>0.79173349357633072</v>
      </c>
      <c r="CU50" s="2" t="s">
        <v>171</v>
      </c>
      <c r="CV50" s="21"/>
    </row>
    <row r="51" spans="1:100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37">
        <v>2.7289796326313649</v>
      </c>
      <c r="CT51" s="37">
        <v>2.285359102420486</v>
      </c>
      <c r="CU51" s="2" t="s">
        <v>172</v>
      </c>
      <c r="CV51" s="21"/>
    </row>
    <row r="52" spans="1:100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37">
        <v>0.78546824095097634</v>
      </c>
      <c r="CT52" s="37">
        <v>0.94785300420005569</v>
      </c>
      <c r="CU52" s="2" t="s">
        <v>173</v>
      </c>
      <c r="CV52" s="21"/>
    </row>
    <row r="53" spans="1:100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23">
        <v>-5.4425216232516647</v>
      </c>
      <c r="CT53" s="23">
        <v>-2.8260032441077385</v>
      </c>
      <c r="CU53" s="3" t="s">
        <v>174</v>
      </c>
      <c r="CV53" s="21"/>
    </row>
    <row r="54" spans="1:100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37">
        <v>-1.384334759927043</v>
      </c>
      <c r="CT54" s="37">
        <v>-0.57296990856579555</v>
      </c>
      <c r="CU54" s="2" t="s">
        <v>175</v>
      </c>
      <c r="CV54" s="21"/>
    </row>
    <row r="55" spans="1:100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37">
        <v>-7.2409603006531711</v>
      </c>
      <c r="CT55" s="37">
        <v>-4.4981730119315557</v>
      </c>
      <c r="CU55" s="2" t="s">
        <v>176</v>
      </c>
      <c r="CV55" s="21"/>
    </row>
    <row r="56" spans="1:100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37">
        <v>1.9636709711414966</v>
      </c>
      <c r="CT56" s="37">
        <v>5.1663033962429807</v>
      </c>
      <c r="CU56" s="2" t="s">
        <v>177</v>
      </c>
      <c r="CV56" s="21"/>
    </row>
    <row r="57" spans="1:100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23">
        <v>0.79712881988152162</v>
      </c>
      <c r="CT57" s="23">
        <v>1.2027734511107013</v>
      </c>
      <c r="CU57" s="3" t="s">
        <v>178</v>
      </c>
      <c r="CV57" s="21"/>
    </row>
    <row r="58" spans="1:100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2" t="s">
        <v>179</v>
      </c>
      <c r="CV58" s="21"/>
    </row>
    <row r="59" spans="1:100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23">
        <v>5.7304775579145115</v>
      </c>
      <c r="CT59" s="23">
        <v>5.598351048595589</v>
      </c>
      <c r="CU59" s="3" t="s">
        <v>180</v>
      </c>
      <c r="CV59" s="21"/>
    </row>
    <row r="60" spans="1:100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37">
        <v>-1.3376900745350326</v>
      </c>
      <c r="CT60" s="37">
        <v>0.15397006087152931</v>
      </c>
      <c r="CU60" s="2" t="s">
        <v>181</v>
      </c>
      <c r="CV60" s="21"/>
    </row>
    <row r="61" spans="1:100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37">
        <v>3.2397199621080972</v>
      </c>
      <c r="CT61" s="37">
        <v>2.4391553568564177</v>
      </c>
      <c r="CU61" s="2" t="s">
        <v>182</v>
      </c>
      <c r="CV61" s="21"/>
    </row>
    <row r="62" spans="1:100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37">
        <v>2.9055012747845694</v>
      </c>
      <c r="CT62" s="37">
        <v>3.2470050027184243</v>
      </c>
      <c r="CU62" s="2" t="s">
        <v>183</v>
      </c>
      <c r="CV62" s="21"/>
    </row>
    <row r="63" spans="1:100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23">
        <v>0.77921321115617559</v>
      </c>
      <c r="CT63" s="23">
        <v>0.82972029675258341</v>
      </c>
      <c r="CU63" s="3" t="s">
        <v>184</v>
      </c>
      <c r="CV63" s="21"/>
    </row>
    <row r="64" spans="1:100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23">
        <v>1.796926784168889</v>
      </c>
      <c r="CT64" s="23">
        <v>1.8242737107699583</v>
      </c>
      <c r="CU64" s="3" t="s">
        <v>185</v>
      </c>
    </row>
    <row r="65" spans="1:99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37">
        <v>1.5571503452567441</v>
      </c>
      <c r="CT65" s="37">
        <v>1.5875823133622475</v>
      </c>
      <c r="CU65" s="2" t="s">
        <v>186</v>
      </c>
    </row>
    <row r="66" spans="1:99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37">
        <v>5.8707275446863605</v>
      </c>
      <c r="CT66" s="37">
        <v>5.8844931670250844</v>
      </c>
      <c r="CU66" s="2" t="s">
        <v>187</v>
      </c>
    </row>
    <row r="67" spans="1:99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23">
        <v>1.948284376328985</v>
      </c>
      <c r="CT67" s="23">
        <v>1.5448206385619443</v>
      </c>
      <c r="CU67" s="3" t="s">
        <v>218</v>
      </c>
    </row>
    <row r="68" spans="1:99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2">
        <v>3.0832659381008369</v>
      </c>
      <c r="CT68" s="42">
        <v>2.3591938793415324</v>
      </c>
      <c r="CU68" s="4" t="s">
        <v>188</v>
      </c>
    </row>
    <row r="69" spans="1:99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</row>
    <row r="74" spans="1:99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</row>
  </sheetData>
  <mergeCells count="99">
    <mergeCell ref="CG4:CG5"/>
    <mergeCell ref="CS4:CS5"/>
    <mergeCell ref="CQ4:CQ5"/>
    <mergeCell ref="CU4:CU5"/>
    <mergeCell ref="CB4:CB5"/>
    <mergeCell ref="CH4:CH5"/>
    <mergeCell ref="CI4:CI5"/>
    <mergeCell ref="CJ4:CJ5"/>
    <mergeCell ref="CK4:CK5"/>
    <mergeCell ref="CL4:CL5"/>
    <mergeCell ref="CM4:CM5"/>
    <mergeCell ref="CN4:CN5"/>
    <mergeCell ref="CO4:CO5"/>
    <mergeCell ref="CR4:CR5"/>
    <mergeCell ref="CP4:CP5"/>
    <mergeCell ref="CT4:CT5"/>
    <mergeCell ref="BR4:BR5"/>
    <mergeCell ref="BX4:BX5"/>
    <mergeCell ref="CD4:CD5"/>
    <mergeCell ref="CE4:CE5"/>
    <mergeCell ref="CF4:CF5"/>
    <mergeCell ref="BZ4:BZ5"/>
    <mergeCell ref="BM4:BM5"/>
    <mergeCell ref="BK4:BK5"/>
    <mergeCell ref="BJ4:BJ5"/>
    <mergeCell ref="BI4:BI5"/>
    <mergeCell ref="CC4:CC5"/>
    <mergeCell ref="CA4:CA5"/>
    <mergeCell ref="BY4:BY5"/>
    <mergeCell ref="BV4:BV5"/>
    <mergeCell ref="BS4:BS5"/>
    <mergeCell ref="BU4:BU5"/>
    <mergeCell ref="BW4:BW5"/>
    <mergeCell ref="BT4:BT5"/>
    <mergeCell ref="BN4:BN5"/>
    <mergeCell ref="BO4:BO5"/>
    <mergeCell ref="BP4:BP5"/>
    <mergeCell ref="BQ4:BQ5"/>
    <mergeCell ref="AU4:AU5"/>
    <mergeCell ref="BF4:BF5"/>
    <mergeCell ref="BG4:BG5"/>
    <mergeCell ref="BH4:BH5"/>
    <mergeCell ref="BL4:BL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X4:X5"/>
    <mergeCell ref="AA4:AA5"/>
    <mergeCell ref="AB4:AB5"/>
    <mergeCell ref="BE4:BE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AS4:AS5"/>
    <mergeCell ref="AT4:AT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N4:N5"/>
    <mergeCell ref="P4:P5"/>
    <mergeCell ref="AI4:AI5"/>
    <mergeCell ref="AF4:AF5"/>
    <mergeCell ref="AD4:AD5"/>
    <mergeCell ref="Q4:Q5"/>
    <mergeCell ref="R4:R5"/>
    <mergeCell ref="S4:S5"/>
    <mergeCell ref="T4:T5"/>
    <mergeCell ref="AG4:AG5"/>
    <mergeCell ref="AE4:AE5"/>
    <mergeCell ref="Y4:Y5"/>
    <mergeCell ref="Z4:Z5"/>
    <mergeCell ref="V4:V5"/>
    <mergeCell ref="W4:W5"/>
    <mergeCell ref="U4:U5"/>
    <mergeCell ref="AC4:A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workbookViewId="0">
      <selection activeCell="F9" sqref="F9:G16"/>
    </sheetView>
  </sheetViews>
  <sheetFormatPr defaultRowHeight="15" x14ac:dyDescent="0.25"/>
  <cols>
    <col min="1" max="1" width="7.85546875" style="7" customWidth="1"/>
    <col min="2" max="2" width="41.7109375" style="6" customWidth="1"/>
    <col min="3" max="7" width="6" style="6" customWidth="1"/>
  </cols>
  <sheetData>
    <row r="1" spans="1:7" x14ac:dyDescent="0.25">
      <c r="A1" s="5" t="s">
        <v>190</v>
      </c>
    </row>
    <row r="2" spans="1:7" x14ac:dyDescent="0.25">
      <c r="A2" s="5" t="s">
        <v>191</v>
      </c>
    </row>
    <row r="3" spans="1:7" x14ac:dyDescent="0.25">
      <c r="A3" s="18"/>
    </row>
    <row r="4" spans="1:7" ht="15" customHeight="1" x14ac:dyDescent="0.25">
      <c r="A4" s="66" t="s">
        <v>0</v>
      </c>
      <c r="B4" s="66" t="s">
        <v>1</v>
      </c>
      <c r="C4" s="64" t="s">
        <v>291</v>
      </c>
      <c r="D4" s="64" t="s">
        <v>290</v>
      </c>
      <c r="E4" s="64" t="s">
        <v>291</v>
      </c>
      <c r="F4" s="64" t="s">
        <v>277</v>
      </c>
      <c r="G4" s="64" t="s">
        <v>289</v>
      </c>
    </row>
    <row r="5" spans="1:7" x14ac:dyDescent="0.25">
      <c r="A5" s="67"/>
      <c r="B5" s="67"/>
      <c r="C5" s="65"/>
      <c r="D5" s="65"/>
      <c r="E5" s="65"/>
      <c r="F5" s="65"/>
      <c r="G5" s="65"/>
    </row>
    <row r="6" spans="1:7" x14ac:dyDescent="0.25">
      <c r="A6" s="46" t="s">
        <v>2</v>
      </c>
      <c r="B6" s="47" t="s">
        <v>3</v>
      </c>
      <c r="C6" s="48">
        <v>118.2510311691303</v>
      </c>
      <c r="D6" s="48">
        <v>0.49560082791999999</v>
      </c>
      <c r="E6" s="48">
        <v>0.55070920252246935</v>
      </c>
      <c r="F6" s="48">
        <v>3.9759250000000002</v>
      </c>
      <c r="G6" s="48">
        <v>2.0943801655980678</v>
      </c>
    </row>
    <row r="7" spans="1:7" x14ac:dyDescent="0.25">
      <c r="A7" s="49" t="s">
        <v>4</v>
      </c>
      <c r="B7" s="50" t="s">
        <v>5</v>
      </c>
      <c r="C7" s="51">
        <v>133.41187372668506</v>
      </c>
      <c r="D7" s="51">
        <v>1.09861866666</v>
      </c>
      <c r="E7" s="51">
        <v>0.91314081729801444</v>
      </c>
      <c r="F7" s="51">
        <v>6.6888829999999997</v>
      </c>
      <c r="G7" s="51">
        <v>2.9790512073373918</v>
      </c>
    </row>
    <row r="8" spans="1:7" x14ac:dyDescent="0.25">
      <c r="A8" s="52" t="s">
        <v>6</v>
      </c>
      <c r="B8" s="53" t="s">
        <v>7</v>
      </c>
      <c r="C8" s="54">
        <v>135.28786404733805</v>
      </c>
      <c r="D8" s="54">
        <v>1.2152537166499999</v>
      </c>
      <c r="E8" s="54">
        <v>0.97167729820704096</v>
      </c>
      <c r="F8" s="54">
        <v>7.013172</v>
      </c>
      <c r="G8" s="54">
        <v>3.090184768113005</v>
      </c>
    </row>
    <row r="9" spans="1:7" x14ac:dyDescent="0.25">
      <c r="A9" s="52" t="s">
        <v>8</v>
      </c>
      <c r="B9" s="53" t="s">
        <v>9</v>
      </c>
      <c r="C9" s="54">
        <v>126.13731110984355</v>
      </c>
      <c r="D9" s="54">
        <v>-0.28305398944999999</v>
      </c>
      <c r="E9" s="54">
        <v>-0.35993410619632016</v>
      </c>
      <c r="F9" s="54">
        <v>1.3582449999999999</v>
      </c>
      <c r="G9" s="54">
        <v>1.5465427203416766</v>
      </c>
    </row>
    <row r="10" spans="1:7" x14ac:dyDescent="0.25">
      <c r="A10" s="52" t="s">
        <v>10</v>
      </c>
      <c r="B10" s="53" t="s">
        <v>11</v>
      </c>
      <c r="C10" s="54">
        <v>128.76308614048091</v>
      </c>
      <c r="D10" s="54">
        <v>0.51333267549999995</v>
      </c>
      <c r="E10" s="54">
        <v>0.8708961503541417</v>
      </c>
      <c r="F10" s="54">
        <v>5.5453999999999999</v>
      </c>
      <c r="G10" s="54">
        <v>4.3009239359624161</v>
      </c>
    </row>
    <row r="11" spans="1:7" x14ac:dyDescent="0.25">
      <c r="A11" s="52" t="s">
        <v>12</v>
      </c>
      <c r="B11" s="53" t="s">
        <v>13</v>
      </c>
      <c r="C11" s="54">
        <v>123.58926650908792</v>
      </c>
      <c r="D11" s="54">
        <v>0.57685906024</v>
      </c>
      <c r="E11" s="54">
        <v>-0.11896114191129925</v>
      </c>
      <c r="F11" s="54">
        <v>2.3822779999999999</v>
      </c>
      <c r="G11" s="54">
        <v>3.4966686250159569</v>
      </c>
    </row>
    <row r="12" spans="1:7" x14ac:dyDescent="0.25">
      <c r="A12" s="52" t="s">
        <v>14</v>
      </c>
      <c r="B12" s="53" t="s">
        <v>15</v>
      </c>
      <c r="C12" s="54">
        <v>143.75069802228325</v>
      </c>
      <c r="D12" s="54">
        <v>0.22512687146999999</v>
      </c>
      <c r="E12" s="54">
        <v>0.92303632743957564</v>
      </c>
      <c r="F12" s="54">
        <v>6.7122989999999998</v>
      </c>
      <c r="G12" s="54">
        <v>3.4895643850884994</v>
      </c>
    </row>
    <row r="13" spans="1:7" x14ac:dyDescent="0.25">
      <c r="A13" s="52" t="s">
        <v>16</v>
      </c>
      <c r="B13" s="53" t="s">
        <v>17</v>
      </c>
      <c r="C13" s="54">
        <v>126.5764663986362</v>
      </c>
      <c r="D13" s="54">
        <v>-1.4023498322100001</v>
      </c>
      <c r="E13" s="54">
        <v>0.83991653856168114</v>
      </c>
      <c r="F13" s="54">
        <v>-8.6255590000000009</v>
      </c>
      <c r="G13" s="54">
        <v>3.8884309300455584</v>
      </c>
    </row>
    <row r="14" spans="1:7" x14ac:dyDescent="0.25">
      <c r="A14" s="52" t="s">
        <v>18</v>
      </c>
      <c r="B14" s="53" t="s">
        <v>19</v>
      </c>
      <c r="C14" s="54">
        <v>125.45658833449984</v>
      </c>
      <c r="D14" s="54">
        <v>-0.85781744954000005</v>
      </c>
      <c r="E14" s="54">
        <v>-0.78729904233298953</v>
      </c>
      <c r="F14" s="54">
        <v>10.851036000000001</v>
      </c>
      <c r="G14" s="54">
        <v>-0.10906713731741036</v>
      </c>
    </row>
    <row r="15" spans="1:7" x14ac:dyDescent="0.25">
      <c r="A15" s="52" t="s">
        <v>20</v>
      </c>
      <c r="B15" s="53" t="s">
        <v>21</v>
      </c>
      <c r="C15" s="54">
        <v>157.98597800296415</v>
      </c>
      <c r="D15" s="54">
        <v>6.4488964731199996</v>
      </c>
      <c r="E15" s="54">
        <v>3.7383062460647238</v>
      </c>
      <c r="F15" s="54">
        <v>20.823889000000001</v>
      </c>
      <c r="G15" s="54">
        <v>4.7417490262724868</v>
      </c>
    </row>
    <row r="16" spans="1:7" x14ac:dyDescent="0.25">
      <c r="A16" s="52" t="s">
        <v>22</v>
      </c>
      <c r="B16" s="53" t="s">
        <v>23</v>
      </c>
      <c r="C16" s="54">
        <v>126.74424577501027</v>
      </c>
      <c r="D16" s="54">
        <v>0.27592195371</v>
      </c>
      <c r="E16" s="54">
        <v>-3.462457381384354E-2</v>
      </c>
      <c r="F16" s="54">
        <v>2.741212</v>
      </c>
      <c r="G16" s="54">
        <v>1.5771971624183578</v>
      </c>
    </row>
    <row r="17" spans="1:7" x14ac:dyDescent="0.25">
      <c r="A17" s="52" t="s">
        <v>24</v>
      </c>
      <c r="B17" s="53" t="s">
        <v>25</v>
      </c>
      <c r="C17" s="54">
        <v>125.58878247309875</v>
      </c>
      <c r="D17" s="54">
        <v>0.39757315831000001</v>
      </c>
      <c r="E17" s="54">
        <v>0.21636667836530421</v>
      </c>
      <c r="F17" s="54">
        <v>6.473427</v>
      </c>
      <c r="G17" s="54">
        <v>3.0206270474137966</v>
      </c>
    </row>
    <row r="18" spans="1:7" x14ac:dyDescent="0.25">
      <c r="A18" s="52" t="s">
        <v>26</v>
      </c>
      <c r="B18" s="53" t="s">
        <v>27</v>
      </c>
      <c r="C18" s="54">
        <v>111.81978449895347</v>
      </c>
      <c r="D18" s="54">
        <v>-0.54589799291999996</v>
      </c>
      <c r="E18" s="54">
        <v>0.20107908921191608</v>
      </c>
      <c r="F18" s="54">
        <v>2.2429790000000001</v>
      </c>
      <c r="G18" s="54">
        <v>1.6359966105150932</v>
      </c>
    </row>
    <row r="19" spans="1:7" x14ac:dyDescent="0.25">
      <c r="A19" s="52" t="s">
        <v>28</v>
      </c>
      <c r="B19" s="53" t="s">
        <v>29</v>
      </c>
      <c r="C19" s="54">
        <v>112.02869663253914</v>
      </c>
      <c r="D19" s="54">
        <v>-0.26052035256</v>
      </c>
      <c r="E19" s="54">
        <v>0.45118488633117693</v>
      </c>
      <c r="F19" s="54">
        <v>2.1594280000000001</v>
      </c>
      <c r="G19" s="54">
        <v>1.6983375680915742</v>
      </c>
    </row>
    <row r="20" spans="1:7" x14ac:dyDescent="0.25">
      <c r="A20" s="52" t="s">
        <v>30</v>
      </c>
      <c r="B20" s="53" t="s">
        <v>31</v>
      </c>
      <c r="C20" s="54">
        <v>111.46158214248103</v>
      </c>
      <c r="D20" s="54">
        <v>-1.06608549148</v>
      </c>
      <c r="E20" s="54">
        <v>-0.30385873632884852</v>
      </c>
      <c r="F20" s="54">
        <v>2.3968739999999999</v>
      </c>
      <c r="G20" s="54">
        <v>1.5094190214981325</v>
      </c>
    </row>
    <row r="21" spans="1:7" x14ac:dyDescent="0.25">
      <c r="A21" s="49" t="s">
        <v>32</v>
      </c>
      <c r="B21" s="50" t="s">
        <v>33</v>
      </c>
      <c r="C21" s="51">
        <v>116.67367844600246</v>
      </c>
      <c r="D21" s="51">
        <v>1.0022376955900001</v>
      </c>
      <c r="E21" s="51">
        <v>1.0606461095862869</v>
      </c>
      <c r="F21" s="51">
        <v>4.3150469999999999</v>
      </c>
      <c r="G21" s="51">
        <v>3.842576374500311</v>
      </c>
    </row>
    <row r="22" spans="1:7" x14ac:dyDescent="0.25">
      <c r="A22" s="52" t="s">
        <v>34</v>
      </c>
      <c r="B22" s="53" t="s">
        <v>35</v>
      </c>
      <c r="C22" s="54">
        <v>117.29783238848057</v>
      </c>
      <c r="D22" s="54">
        <v>0.92651339918999998</v>
      </c>
      <c r="E22" s="54">
        <v>1.2465097379126888</v>
      </c>
      <c r="F22" s="54">
        <v>3.943473</v>
      </c>
      <c r="G22" s="54">
        <v>4.334487375583123</v>
      </c>
    </row>
    <row r="23" spans="1:7" x14ac:dyDescent="0.25">
      <c r="A23" s="52" t="s">
        <v>36</v>
      </c>
      <c r="B23" s="53" t="s">
        <v>37</v>
      </c>
      <c r="C23" s="54">
        <v>116.59566190964757</v>
      </c>
      <c r="D23" s="54">
        <v>1.0803568112999999</v>
      </c>
      <c r="E23" s="54">
        <v>0.85974840847644884</v>
      </c>
      <c r="F23" s="54">
        <v>4.7005780000000001</v>
      </c>
      <c r="G23" s="54">
        <v>3.3140571347079089</v>
      </c>
    </row>
    <row r="24" spans="1:7" x14ac:dyDescent="0.25">
      <c r="A24" s="49" t="s">
        <v>38</v>
      </c>
      <c r="B24" s="55" t="s">
        <v>39</v>
      </c>
      <c r="C24" s="51">
        <v>112.90537852929994</v>
      </c>
      <c r="D24" s="51">
        <v>0.46434966654999998</v>
      </c>
      <c r="E24" s="51">
        <v>0.32378574337374744</v>
      </c>
      <c r="F24" s="51">
        <v>3.0018479999999998</v>
      </c>
      <c r="G24" s="51">
        <v>3.821070353378758</v>
      </c>
    </row>
    <row r="25" spans="1:7" x14ac:dyDescent="0.25">
      <c r="A25" s="52" t="s">
        <v>40</v>
      </c>
      <c r="B25" s="53" t="s">
        <v>41</v>
      </c>
      <c r="C25" s="54">
        <v>113.79180105203771</v>
      </c>
      <c r="D25" s="54">
        <v>0.62414829830999996</v>
      </c>
      <c r="E25" s="54">
        <v>0.38351180727183021</v>
      </c>
      <c r="F25" s="54">
        <v>2.9659879999999998</v>
      </c>
      <c r="G25" s="54">
        <v>3.9426551333007041</v>
      </c>
    </row>
    <row r="26" spans="1:7" x14ac:dyDescent="0.25">
      <c r="A26" s="52" t="s">
        <v>42</v>
      </c>
      <c r="B26" s="53" t="s">
        <v>43</v>
      </c>
      <c r="C26" s="54">
        <v>115.95985285147789</v>
      </c>
      <c r="D26" s="54">
        <v>0.91228158572999996</v>
      </c>
      <c r="E26" s="54">
        <v>0.3384316389930575</v>
      </c>
      <c r="F26" s="54">
        <v>3.0076529999999999</v>
      </c>
      <c r="G26" s="54">
        <v>4.126355992257686</v>
      </c>
    </row>
    <row r="27" spans="1:7" x14ac:dyDescent="0.25">
      <c r="A27" s="52" t="s">
        <v>44</v>
      </c>
      <c r="B27" s="53" t="s">
        <v>45</v>
      </c>
      <c r="C27" s="54">
        <v>114.19973948885853</v>
      </c>
      <c r="D27" s="54">
        <v>0.33476414896000001</v>
      </c>
      <c r="E27" s="54">
        <v>0.41757610850403637</v>
      </c>
      <c r="F27" s="54">
        <v>2.3088549999999999</v>
      </c>
      <c r="G27" s="54">
        <v>4.3488911400097834</v>
      </c>
    </row>
    <row r="28" spans="1:7" x14ac:dyDescent="0.25">
      <c r="A28" s="52" t="s">
        <v>46</v>
      </c>
      <c r="B28" s="53" t="s">
        <v>47</v>
      </c>
      <c r="C28" s="54">
        <v>111.88691281931017</v>
      </c>
      <c r="D28" s="54">
        <v>0.15310298219999999</v>
      </c>
      <c r="E28" s="54">
        <v>0.49740844471702417</v>
      </c>
      <c r="F28" s="54">
        <v>3.269571</v>
      </c>
      <c r="G28" s="54">
        <v>5.3635086482600798</v>
      </c>
    </row>
    <row r="29" spans="1:7" x14ac:dyDescent="0.25">
      <c r="A29" s="52" t="s">
        <v>48</v>
      </c>
      <c r="B29" s="53" t="s">
        <v>49</v>
      </c>
      <c r="C29" s="54">
        <v>109.96106593753873</v>
      </c>
      <c r="D29" s="54">
        <v>-1.3248334109999999E-2</v>
      </c>
      <c r="E29" s="54">
        <v>0.12534840055775476</v>
      </c>
      <c r="F29" s="54">
        <v>3.109858</v>
      </c>
      <c r="G29" s="54">
        <v>3.4181122758198512</v>
      </c>
    </row>
    <row r="30" spans="1:7" x14ac:dyDescent="0.25">
      <c r="A30" s="52" t="s">
        <v>50</v>
      </c>
      <c r="B30" s="53" t="s">
        <v>51</v>
      </c>
      <c r="C30" s="54">
        <v>109.15416598329078</v>
      </c>
      <c r="D30" s="54">
        <v>-8.0220363909999995E-2</v>
      </c>
      <c r="E30" s="54">
        <v>0.24070997541667793</v>
      </c>
      <c r="F30" s="54">
        <v>3.5650719999999998</v>
      </c>
      <c r="G30" s="54">
        <v>4.4401852950447704</v>
      </c>
    </row>
    <row r="31" spans="1:7" x14ac:dyDescent="0.25">
      <c r="A31" s="52" t="s">
        <v>52</v>
      </c>
      <c r="B31" s="53" t="s">
        <v>53</v>
      </c>
      <c r="C31" s="54">
        <v>115.20739915095002</v>
      </c>
      <c r="D31" s="54">
        <v>-0.45981207295999998</v>
      </c>
      <c r="E31" s="54">
        <v>-0.26643019101322807</v>
      </c>
      <c r="F31" s="54">
        <v>3.0473129999999999</v>
      </c>
      <c r="G31" s="54">
        <v>3.3753063968590737</v>
      </c>
    </row>
    <row r="32" spans="1:7" x14ac:dyDescent="0.25">
      <c r="A32" s="52" t="s">
        <v>54</v>
      </c>
      <c r="B32" s="53" t="s">
        <v>55</v>
      </c>
      <c r="C32" s="54">
        <v>108.16628942965228</v>
      </c>
      <c r="D32" s="54">
        <v>0.46275884635999998</v>
      </c>
      <c r="E32" s="54">
        <v>0.66450033886700055</v>
      </c>
      <c r="F32" s="54">
        <v>2.6542810000000001</v>
      </c>
      <c r="G32" s="54">
        <v>2.1172299037294238</v>
      </c>
    </row>
    <row r="33" spans="1:7" x14ac:dyDescent="0.25">
      <c r="A33" s="49" t="s">
        <v>56</v>
      </c>
      <c r="B33" s="55" t="s">
        <v>57</v>
      </c>
      <c r="C33" s="51">
        <v>108.45170350526095</v>
      </c>
      <c r="D33" s="51">
        <v>0.60479839660000001</v>
      </c>
      <c r="E33" s="51">
        <v>0.14448881519844292</v>
      </c>
      <c r="F33" s="51">
        <v>2.5963959999999999</v>
      </c>
      <c r="G33" s="51">
        <v>0.90588140224477343</v>
      </c>
    </row>
    <row r="34" spans="1:7" x14ac:dyDescent="0.25">
      <c r="A34" s="52" t="s">
        <v>58</v>
      </c>
      <c r="B34" s="53" t="s">
        <v>59</v>
      </c>
      <c r="C34" s="54">
        <v>109.0365859734609</v>
      </c>
      <c r="D34" s="54">
        <v>0.86279103478999997</v>
      </c>
      <c r="E34" s="54">
        <v>7.3784377425752723E-2</v>
      </c>
      <c r="F34" s="54">
        <v>4.8574460000000004</v>
      </c>
      <c r="G34" s="54">
        <v>0.86595641431424042</v>
      </c>
    </row>
    <row r="35" spans="1:7" x14ac:dyDescent="0.25">
      <c r="A35" s="52" t="s">
        <v>60</v>
      </c>
      <c r="B35" s="53" t="s">
        <v>61</v>
      </c>
      <c r="C35" s="54">
        <v>120.12895779914737</v>
      </c>
      <c r="D35" s="54">
        <v>0.1008312942</v>
      </c>
      <c r="E35" s="54">
        <v>1.894468072078709</v>
      </c>
      <c r="F35" s="54">
        <v>3.0907719999999999</v>
      </c>
      <c r="G35" s="54">
        <v>3.641707729620407</v>
      </c>
    </row>
    <row r="36" spans="1:7" x14ac:dyDescent="0.25">
      <c r="A36" s="52" t="s">
        <v>62</v>
      </c>
      <c r="B36" s="53" t="s">
        <v>63</v>
      </c>
      <c r="C36" s="54">
        <v>103.11992646235483</v>
      </c>
      <c r="D36" s="54">
        <v>0</v>
      </c>
      <c r="E36" s="54">
        <v>0</v>
      </c>
      <c r="F36" s="54">
        <v>3.392E-3</v>
      </c>
      <c r="G36" s="54">
        <v>3.1164290277431235</v>
      </c>
    </row>
    <row r="37" spans="1:7" x14ac:dyDescent="0.25">
      <c r="A37" s="52" t="s">
        <v>64</v>
      </c>
      <c r="B37" s="53" t="s">
        <v>65</v>
      </c>
      <c r="C37" s="56">
        <v>106.29540004508678</v>
      </c>
      <c r="D37" s="56">
        <v>0.18874315376</v>
      </c>
      <c r="E37" s="56">
        <v>-3.2195373235026636E-3</v>
      </c>
      <c r="F37" s="56">
        <v>-3.0335999999999998E-2</v>
      </c>
      <c r="G37" s="56">
        <v>0.12968835951394908</v>
      </c>
    </row>
    <row r="38" spans="1:7" x14ac:dyDescent="0.25">
      <c r="A38" s="49" t="s">
        <v>66</v>
      </c>
      <c r="B38" s="55" t="s">
        <v>67</v>
      </c>
      <c r="C38" s="51">
        <v>117.40868932594256</v>
      </c>
      <c r="D38" s="51">
        <v>8.2734570849999994E-2</v>
      </c>
      <c r="E38" s="51">
        <v>0.9704336305429706</v>
      </c>
      <c r="F38" s="51">
        <v>4.5901519999999998</v>
      </c>
      <c r="G38" s="51">
        <v>4.2424008737513219</v>
      </c>
    </row>
    <row r="39" spans="1:7" x14ac:dyDescent="0.25">
      <c r="A39" s="52" t="s">
        <v>68</v>
      </c>
      <c r="B39" s="53" t="s">
        <v>69</v>
      </c>
      <c r="C39" s="54">
        <v>116.57265911729429</v>
      </c>
      <c r="D39" s="54">
        <v>0.18680904347999999</v>
      </c>
      <c r="E39" s="54">
        <v>0.15095952381901157</v>
      </c>
      <c r="F39" s="54">
        <v>2.881119</v>
      </c>
      <c r="G39" s="54">
        <v>3.524820477627344</v>
      </c>
    </row>
    <row r="40" spans="1:7" x14ac:dyDescent="0.25">
      <c r="A40" s="52" t="s">
        <v>70</v>
      </c>
      <c r="B40" s="53" t="s">
        <v>71</v>
      </c>
      <c r="C40" s="54">
        <v>116.39802145170383</v>
      </c>
      <c r="D40" s="54">
        <v>0.21473332221999999</v>
      </c>
      <c r="E40" s="54">
        <v>9.5961834737607887E-3</v>
      </c>
      <c r="F40" s="54">
        <v>2.6482009999999998</v>
      </c>
      <c r="G40" s="54">
        <v>3.512732415702132</v>
      </c>
    </row>
    <row r="41" spans="1:7" x14ac:dyDescent="0.25">
      <c r="A41" s="52" t="s">
        <v>72</v>
      </c>
      <c r="B41" s="53" t="s">
        <v>73</v>
      </c>
      <c r="C41" s="54">
        <v>117.78867055529713</v>
      </c>
      <c r="D41" s="54">
        <v>-0.12524477435</v>
      </c>
      <c r="E41" s="54">
        <v>1.1867816730717635</v>
      </c>
      <c r="F41" s="54">
        <v>5.5478149999999999</v>
      </c>
      <c r="G41" s="54">
        <v>3.6170533029702625</v>
      </c>
    </row>
    <row r="42" spans="1:7" x14ac:dyDescent="0.25">
      <c r="A42" s="52" t="s">
        <v>74</v>
      </c>
      <c r="B42" s="53" t="s">
        <v>75</v>
      </c>
      <c r="C42" s="54">
        <v>118.5358917822909</v>
      </c>
      <c r="D42" s="54">
        <v>0.48706863767000003</v>
      </c>
      <c r="E42" s="54">
        <v>1.6517731406601683</v>
      </c>
      <c r="F42" s="54">
        <v>3.8874550000000001</v>
      </c>
      <c r="G42" s="54">
        <v>6.2888046088513505</v>
      </c>
    </row>
    <row r="43" spans="1:7" x14ac:dyDescent="0.25">
      <c r="A43" s="52" t="s">
        <v>76</v>
      </c>
      <c r="B43" s="53" t="s">
        <v>77</v>
      </c>
      <c r="C43" s="54">
        <v>108.71833149417078</v>
      </c>
      <c r="D43" s="54">
        <v>-1.21626330512</v>
      </c>
      <c r="E43" s="54">
        <v>-0.81689765764789968</v>
      </c>
      <c r="F43" s="54">
        <v>2.1281370000000002</v>
      </c>
      <c r="G43" s="54">
        <v>2.7492306695059909</v>
      </c>
    </row>
    <row r="44" spans="1:7" x14ac:dyDescent="0.25">
      <c r="A44" s="52" t="s">
        <v>78</v>
      </c>
      <c r="B44" s="53" t="s">
        <v>79</v>
      </c>
      <c r="C44" s="54">
        <v>106.92394789703793</v>
      </c>
      <c r="D44" s="54">
        <v>-2.8612294600200001</v>
      </c>
      <c r="E44" s="54">
        <v>-1.6068854452564949</v>
      </c>
      <c r="F44" s="54">
        <v>-1.566584</v>
      </c>
      <c r="G44" s="54">
        <v>4.4062559347526076</v>
      </c>
    </row>
    <row r="45" spans="1:7" x14ac:dyDescent="0.25">
      <c r="A45" s="52" t="s">
        <v>80</v>
      </c>
      <c r="B45" s="53" t="s">
        <v>81</v>
      </c>
      <c r="C45" s="54">
        <v>105.82229017456078</v>
      </c>
      <c r="D45" s="54">
        <v>0.72726712820999995</v>
      </c>
      <c r="E45" s="54">
        <v>-1.2701608923610763</v>
      </c>
      <c r="F45" s="54">
        <v>5.339899</v>
      </c>
      <c r="G45" s="54">
        <v>-0.77295924677530081</v>
      </c>
    </row>
    <row r="46" spans="1:7" x14ac:dyDescent="0.25">
      <c r="A46" s="52" t="s">
        <v>82</v>
      </c>
      <c r="B46" s="53" t="s">
        <v>83</v>
      </c>
      <c r="C46" s="54">
        <v>110.29384314738073</v>
      </c>
      <c r="D46" s="54">
        <v>0.78572199519999997</v>
      </c>
      <c r="E46" s="54">
        <v>-0.16751802205675403</v>
      </c>
      <c r="F46" s="54">
        <v>5.1491470000000001</v>
      </c>
      <c r="G46" s="54">
        <v>3.9416539771099508</v>
      </c>
    </row>
    <row r="47" spans="1:7" x14ac:dyDescent="0.25">
      <c r="A47" s="52" t="s">
        <v>84</v>
      </c>
      <c r="B47" s="53" t="s">
        <v>85</v>
      </c>
      <c r="C47" s="54">
        <v>114.40142083007636</v>
      </c>
      <c r="D47" s="54">
        <v>0.16456691617999999</v>
      </c>
      <c r="E47" s="54">
        <v>0.21286464117820003</v>
      </c>
      <c r="F47" s="54">
        <v>3.0314329999999998</v>
      </c>
      <c r="G47" s="54">
        <v>3.8904813084800622</v>
      </c>
    </row>
    <row r="48" spans="1:7" x14ac:dyDescent="0.25">
      <c r="A48" s="52" t="s">
        <v>86</v>
      </c>
      <c r="B48" s="53" t="s">
        <v>87</v>
      </c>
      <c r="C48" s="54">
        <v>119.88018556059815</v>
      </c>
      <c r="D48" s="54">
        <v>5.0777163E-3</v>
      </c>
      <c r="E48" s="54">
        <v>1.4946480123496002</v>
      </c>
      <c r="F48" s="54">
        <v>7.3514629999999999</v>
      </c>
      <c r="G48" s="54">
        <v>4.3933898621608876</v>
      </c>
    </row>
    <row r="49" spans="1:7" x14ac:dyDescent="0.25">
      <c r="A49" s="49" t="s">
        <v>88</v>
      </c>
      <c r="B49" s="55" t="s">
        <v>89</v>
      </c>
      <c r="C49" s="51">
        <v>104.35912058102322</v>
      </c>
      <c r="D49" s="51">
        <v>0.14044864475999999</v>
      </c>
      <c r="E49" s="51">
        <v>0.16931928421242048</v>
      </c>
      <c r="F49" s="51">
        <v>1.180218</v>
      </c>
      <c r="G49" s="51">
        <v>1.1257725187299599</v>
      </c>
    </row>
    <row r="50" spans="1:7" x14ac:dyDescent="0.25">
      <c r="A50" s="52" t="s">
        <v>90</v>
      </c>
      <c r="B50" s="53" t="s">
        <v>91</v>
      </c>
      <c r="C50" s="54">
        <v>102.76424103047667</v>
      </c>
      <c r="D50" s="54">
        <v>1.483797704E-2</v>
      </c>
      <c r="E50" s="54">
        <v>0.18608845641878702</v>
      </c>
      <c r="F50" s="54">
        <v>0.62469699999999995</v>
      </c>
      <c r="G50" s="54">
        <v>0.79173349357633072</v>
      </c>
    </row>
    <row r="51" spans="1:7" x14ac:dyDescent="0.25">
      <c r="A51" s="52" t="s">
        <v>92</v>
      </c>
      <c r="B51" s="53" t="s">
        <v>93</v>
      </c>
      <c r="C51" s="56">
        <v>110.33671328145596</v>
      </c>
      <c r="D51" s="56">
        <v>0.52408172178000001</v>
      </c>
      <c r="E51" s="56">
        <v>8.9982730516126708E-2</v>
      </c>
      <c r="F51" s="56">
        <v>3.0138959999999999</v>
      </c>
      <c r="G51" s="56">
        <v>2.285359102420486</v>
      </c>
    </row>
    <row r="52" spans="1:7" x14ac:dyDescent="0.25">
      <c r="A52" s="52" t="s">
        <v>94</v>
      </c>
      <c r="B52" s="53" t="s">
        <v>95</v>
      </c>
      <c r="C52" s="54">
        <v>106.5917924189995</v>
      </c>
      <c r="D52" s="54">
        <v>7.2688888399999999E-2</v>
      </c>
      <c r="E52" s="54">
        <v>0.23392522709599461</v>
      </c>
      <c r="F52" s="54">
        <v>0.59683600000000003</v>
      </c>
      <c r="G52" s="54">
        <v>0.94785300420005569</v>
      </c>
    </row>
    <row r="53" spans="1:7" x14ac:dyDescent="0.25">
      <c r="A53" s="49" t="s">
        <v>96</v>
      </c>
      <c r="B53" s="55" t="s">
        <v>97</v>
      </c>
      <c r="C53" s="51">
        <v>108.66329433582868</v>
      </c>
      <c r="D53" s="51">
        <v>-2.1314491800100002</v>
      </c>
      <c r="E53" s="51">
        <v>0.57669052883548488</v>
      </c>
      <c r="F53" s="51">
        <v>-3.2785190000000002</v>
      </c>
      <c r="G53" s="51">
        <v>-2.8260032441077385</v>
      </c>
    </row>
    <row r="54" spans="1:7" x14ac:dyDescent="0.25">
      <c r="A54" s="52" t="s">
        <v>98</v>
      </c>
      <c r="B54" s="53" t="s">
        <v>99</v>
      </c>
      <c r="C54" s="54">
        <v>90.279128667585724</v>
      </c>
      <c r="D54" s="54">
        <v>-0.89157599650999997</v>
      </c>
      <c r="E54" s="54">
        <v>-7.6156950110657817E-2</v>
      </c>
      <c r="F54" s="54">
        <v>-5.3307390000000003</v>
      </c>
      <c r="G54" s="54">
        <v>-0.57296990856579555</v>
      </c>
    </row>
    <row r="55" spans="1:7" x14ac:dyDescent="0.25">
      <c r="A55" s="52" t="s">
        <v>100</v>
      </c>
      <c r="B55" s="53" t="s">
        <v>101</v>
      </c>
      <c r="C55" s="54">
        <v>112.03503781675506</v>
      </c>
      <c r="D55" s="54">
        <v>-2.4148734547599999</v>
      </c>
      <c r="E55" s="54">
        <v>0.47061614845434008</v>
      </c>
      <c r="F55" s="54">
        <v>-2.9550909999999999</v>
      </c>
      <c r="G55" s="54">
        <v>-4.4981730119315557</v>
      </c>
    </row>
    <row r="56" spans="1:7" x14ac:dyDescent="0.25">
      <c r="A56" s="52" t="s">
        <v>102</v>
      </c>
      <c r="B56" s="53" t="s">
        <v>103</v>
      </c>
      <c r="C56" s="54">
        <v>113.05660834667611</v>
      </c>
      <c r="D56" s="54">
        <v>-1.5044740759399999</v>
      </c>
      <c r="E56" s="54">
        <v>1.5892254941817185</v>
      </c>
      <c r="F56" s="54">
        <v>-3.4083199999999998</v>
      </c>
      <c r="G56" s="54">
        <v>5.1663033962429807</v>
      </c>
    </row>
    <row r="57" spans="1:7" x14ac:dyDescent="0.25">
      <c r="A57" s="49" t="s">
        <v>104</v>
      </c>
      <c r="B57" s="55" t="s">
        <v>105</v>
      </c>
      <c r="C57" s="51">
        <v>106.15554494175791</v>
      </c>
      <c r="D57" s="51">
        <v>-2.288063261E-2</v>
      </c>
      <c r="E57" s="51">
        <v>0.37946397970240753</v>
      </c>
      <c r="F57" s="51">
        <v>0.31303399999999998</v>
      </c>
      <c r="G57" s="51">
        <v>1.2027734511107013</v>
      </c>
    </row>
    <row r="58" spans="1:7" x14ac:dyDescent="0.25">
      <c r="A58" s="52" t="s">
        <v>106</v>
      </c>
      <c r="B58" s="53" t="s">
        <v>107</v>
      </c>
      <c r="C58" s="54">
        <v>100.08759509028202</v>
      </c>
      <c r="D58" s="54">
        <v>0</v>
      </c>
      <c r="E58" s="54">
        <v>0</v>
      </c>
      <c r="F58" s="54">
        <v>8.7595000000000006E-2</v>
      </c>
      <c r="G58" s="54">
        <v>0</v>
      </c>
    </row>
    <row r="59" spans="1:7" x14ac:dyDescent="0.25">
      <c r="A59" s="49" t="s">
        <v>108</v>
      </c>
      <c r="B59" s="55" t="s">
        <v>109</v>
      </c>
      <c r="C59" s="51">
        <v>117.53490937260483</v>
      </c>
      <c r="D59" s="51">
        <v>-1.017791249E-2</v>
      </c>
      <c r="E59" s="51">
        <v>-0.13513058900305452</v>
      </c>
      <c r="F59" s="51">
        <v>5.4367650000000003</v>
      </c>
      <c r="G59" s="51">
        <v>5.598351048595589</v>
      </c>
    </row>
    <row r="60" spans="1:7" x14ac:dyDescent="0.25">
      <c r="A60" s="52" t="s">
        <v>110</v>
      </c>
      <c r="B60" s="53" t="s">
        <v>111</v>
      </c>
      <c r="C60" s="56">
        <v>99.660758087007778</v>
      </c>
      <c r="D60" s="56">
        <v>-1.10766507936</v>
      </c>
      <c r="E60" s="56">
        <v>0.38747276821449361</v>
      </c>
      <c r="F60" s="56">
        <v>-2.3970769999999999</v>
      </c>
      <c r="G60" s="56">
        <v>0.15397006087152931</v>
      </c>
    </row>
    <row r="61" spans="1:7" x14ac:dyDescent="0.25">
      <c r="A61" s="52" t="s">
        <v>112</v>
      </c>
      <c r="B61" s="53" t="s">
        <v>113</v>
      </c>
      <c r="C61" s="54">
        <v>107.63367089214391</v>
      </c>
      <c r="D61" s="54">
        <v>0.47977329636999999</v>
      </c>
      <c r="E61" s="54">
        <v>-0.29938951106704792</v>
      </c>
      <c r="F61" s="54">
        <v>2.7055720000000001</v>
      </c>
      <c r="G61" s="54">
        <v>2.4391553568564177</v>
      </c>
    </row>
    <row r="62" spans="1:7" x14ac:dyDescent="0.25">
      <c r="A62" s="52" t="s">
        <v>114</v>
      </c>
      <c r="B62" s="53" t="s">
        <v>115</v>
      </c>
      <c r="C62" s="56">
        <v>115.34318692887953</v>
      </c>
      <c r="D62" s="56">
        <v>-9.7925003730000001E-2</v>
      </c>
      <c r="E62" s="56">
        <v>0.2336115090627402</v>
      </c>
      <c r="F62" s="56">
        <v>6.1991670000000001</v>
      </c>
      <c r="G62" s="56">
        <v>3.2470050027184243</v>
      </c>
    </row>
    <row r="63" spans="1:7" x14ac:dyDescent="0.25">
      <c r="A63" s="49" t="s">
        <v>116</v>
      </c>
      <c r="B63" s="55" t="s">
        <v>117</v>
      </c>
      <c r="C63" s="51">
        <v>106.04147495614723</v>
      </c>
      <c r="D63" s="51">
        <v>-1.378096078E-2</v>
      </c>
      <c r="E63" s="51">
        <v>3.6328703327953349E-2</v>
      </c>
      <c r="F63" s="51">
        <v>2.2554210000000001</v>
      </c>
      <c r="G63" s="51">
        <v>0.82972029675258341</v>
      </c>
    </row>
    <row r="64" spans="1:7" x14ac:dyDescent="0.25">
      <c r="A64" s="49" t="s">
        <v>118</v>
      </c>
      <c r="B64" s="55" t="s">
        <v>119</v>
      </c>
      <c r="C64" s="51">
        <v>115.56289943493545</v>
      </c>
      <c r="D64" s="51">
        <v>0.16193048474999999</v>
      </c>
      <c r="E64" s="51">
        <v>0.18883818272988151</v>
      </c>
      <c r="F64" s="51">
        <v>4.4151579999999999</v>
      </c>
      <c r="G64" s="51">
        <v>1.8242737107699583</v>
      </c>
    </row>
    <row r="65" spans="1:7" x14ac:dyDescent="0.25">
      <c r="A65" s="52" t="s">
        <v>120</v>
      </c>
      <c r="B65" s="53" t="s">
        <v>121</v>
      </c>
      <c r="C65" s="54">
        <v>115.44126198362878</v>
      </c>
      <c r="D65" s="54">
        <v>0.17256125794999999</v>
      </c>
      <c r="E65" s="54">
        <v>0.20257832891927308</v>
      </c>
      <c r="F65" s="54">
        <v>4.4088000000000003</v>
      </c>
      <c r="G65" s="54">
        <v>1.5875823133622475</v>
      </c>
    </row>
    <row r="66" spans="1:7" x14ac:dyDescent="0.25">
      <c r="A66" s="52" t="s">
        <v>122</v>
      </c>
      <c r="B66" s="53" t="s">
        <v>123</v>
      </c>
      <c r="C66" s="54">
        <v>118.75969460244355</v>
      </c>
      <c r="D66" s="54">
        <v>-4.9751927119999997E-2</v>
      </c>
      <c r="E66" s="54">
        <v>-3.6756102880460162E-2</v>
      </c>
      <c r="F66" s="54">
        <v>4.5422140000000004</v>
      </c>
      <c r="G66" s="54">
        <v>5.8844931670250844</v>
      </c>
    </row>
    <row r="67" spans="1:7" x14ac:dyDescent="0.25">
      <c r="A67" s="49" t="s">
        <v>124</v>
      </c>
      <c r="B67" s="55" t="s">
        <v>125</v>
      </c>
      <c r="C67" s="51">
        <v>108.19817163610196</v>
      </c>
      <c r="D67" s="51">
        <v>0.49930538734000002</v>
      </c>
      <c r="E67" s="51">
        <v>0.10157603227764866</v>
      </c>
      <c r="F67" s="51">
        <v>3.4082340000000002</v>
      </c>
      <c r="G67" s="51">
        <v>1.5448206385619443</v>
      </c>
    </row>
    <row r="68" spans="1:7" x14ac:dyDescent="0.25">
      <c r="A68" s="52" t="s">
        <v>126</v>
      </c>
      <c r="B68" s="53" t="s">
        <v>127</v>
      </c>
      <c r="C68" s="54">
        <v>112.3646594703393</v>
      </c>
      <c r="D68" s="54">
        <v>0.86492802416000003</v>
      </c>
      <c r="E68" s="54">
        <v>0.15643789798043883</v>
      </c>
      <c r="F68" s="54">
        <v>5.1868290000000004</v>
      </c>
      <c r="G68" s="54">
        <v>2.3591938793415324</v>
      </c>
    </row>
    <row r="69" spans="1:7" x14ac:dyDescent="0.25">
      <c r="A69" s="18"/>
      <c r="B69" s="8"/>
      <c r="C69" s="8"/>
      <c r="D69" s="8"/>
      <c r="E69" s="8"/>
      <c r="F69" s="8"/>
      <c r="G69" s="8"/>
    </row>
    <row r="70" spans="1:7" x14ac:dyDescent="0.25">
      <c r="C70" s="8"/>
      <c r="D70" s="8"/>
      <c r="E70" s="8"/>
      <c r="F70" s="8"/>
      <c r="G70" s="8"/>
    </row>
    <row r="71" spans="1:7" x14ac:dyDescent="0.25">
      <c r="C71" s="8"/>
      <c r="D71" s="8"/>
      <c r="E71" s="8"/>
      <c r="F71" s="8"/>
      <c r="G71" s="8"/>
    </row>
  </sheetData>
  <mergeCells count="7">
    <mergeCell ref="G4:G5"/>
    <mergeCell ref="A4:A5"/>
    <mergeCell ref="B4:B5"/>
    <mergeCell ref="D4:D5"/>
    <mergeCell ref="E4:E5"/>
    <mergeCell ref="F4:F5"/>
    <mergeCell ref="C4:C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Ilirjana Kraja</cp:lastModifiedBy>
  <cp:lastPrinted>2025-01-09T10:57:14Z</cp:lastPrinted>
  <dcterms:created xsi:type="dcterms:W3CDTF">2017-09-14T11:44:31Z</dcterms:created>
  <dcterms:modified xsi:type="dcterms:W3CDTF">2025-01-09T11:37:21Z</dcterms:modified>
</cp:coreProperties>
</file>